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1"/>
  </bookViews>
  <sheets>
    <sheet name="様式１記入例" sheetId="3" r:id="rId1"/>
    <sheet name="様式１(基本情報)" sheetId="1" r:id="rId2"/>
    <sheet name="様式２記入例" sheetId="4" r:id="rId3"/>
    <sheet name="様式２(発表･運営生徒)" sheetId="2" r:id="rId4"/>
    <sheet name="データ集計" sheetId="5" r:id="rId5"/>
    <sheet name="発表一覧" sheetId="6" r:id="rId6"/>
  </sheets>
  <definedNames>
    <definedName name="_xlnm.Print_Area" localSheetId="1">'様式１(基本情報)'!$A$1:$M$37</definedName>
    <definedName name="_xlnm.Print_Area" localSheetId="0">様式１記入例!$A$1:$M$37</definedName>
    <definedName name="_xlnm.Print_Area" localSheetId="3">'様式２(発表･運営生徒)'!$A$1:$G$49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  <c r="BD3" i="6"/>
  <c r="BE3" i="6"/>
  <c r="BF3" i="6"/>
  <c r="BG3" i="6"/>
  <c r="BH3" i="6"/>
  <c r="BI3" i="6"/>
  <c r="BJ3" i="6"/>
  <c r="BK3" i="6"/>
  <c r="BL3" i="6"/>
  <c r="BM3" i="6"/>
  <c r="BN3" i="6"/>
  <c r="BP3" i="6"/>
  <c r="BV3" i="6"/>
  <c r="BW3" i="6"/>
  <c r="BX3" i="6"/>
  <c r="BY3" i="6"/>
  <c r="BZ3" i="6"/>
  <c r="CA3" i="6"/>
  <c r="CB3" i="6"/>
  <c r="CC3" i="6"/>
  <c r="CD3" i="6"/>
  <c r="CE3" i="6"/>
  <c r="CF3" i="6"/>
  <c r="CH3" i="6"/>
  <c r="CJ3" i="6"/>
  <c r="CN3" i="6"/>
  <c r="CO3" i="6"/>
  <c r="CP3" i="6"/>
  <c r="CQ3" i="6"/>
  <c r="CR3" i="6"/>
  <c r="CS3" i="6"/>
  <c r="CT3" i="6"/>
  <c r="CU3" i="6"/>
  <c r="CV3" i="6"/>
  <c r="CW3" i="6"/>
  <c r="CX3" i="6"/>
  <c r="DB3" i="6"/>
  <c r="DD3" i="6"/>
  <c r="DE3" i="6"/>
  <c r="DF3" i="6"/>
  <c r="DG3" i="6"/>
  <c r="DH3" i="6"/>
  <c r="DI3" i="6"/>
  <c r="DJ3" i="6"/>
  <c r="DK3" i="6"/>
  <c r="DL3" i="6"/>
  <c r="DM3" i="6"/>
  <c r="DN3" i="6"/>
  <c r="DR3" i="6"/>
  <c r="T3" i="6"/>
  <c r="U3" i="6"/>
  <c r="V3" i="6"/>
  <c r="W3" i="6"/>
  <c r="X3" i="6"/>
  <c r="Y3" i="6"/>
  <c r="Z3" i="6"/>
  <c r="AA3" i="6"/>
  <c r="AB3" i="6"/>
  <c r="AC3" i="6"/>
  <c r="AD3" i="6"/>
  <c r="AF3" i="6"/>
  <c r="AJ3" i="6"/>
  <c r="AL3" i="6"/>
  <c r="AM3" i="6"/>
  <c r="AN3" i="6"/>
  <c r="AO3" i="6"/>
  <c r="AP3" i="6"/>
  <c r="AQ3" i="6"/>
  <c r="AR3" i="6"/>
  <c r="AS3" i="6"/>
  <c r="AT3" i="6"/>
  <c r="AU3" i="6"/>
  <c r="AV3" i="6"/>
  <c r="AZ3" i="6"/>
  <c r="R3" i="6"/>
  <c r="I3" i="6"/>
  <c r="J3" i="6"/>
  <c r="K3" i="6"/>
  <c r="L3" i="6"/>
  <c r="D3" i="6"/>
  <c r="E3" i="6"/>
  <c r="F3" i="6"/>
  <c r="G3" i="6"/>
  <c r="C3" i="6"/>
  <c r="H3" i="6"/>
  <c r="B3" i="6"/>
  <c r="DQ3" i="6"/>
  <c r="DP3" i="6"/>
  <c r="DA3" i="6"/>
  <c r="CZ3" i="6"/>
  <c r="CM3" i="6"/>
  <c r="CL3" i="6"/>
  <c r="CI3" i="6"/>
  <c r="BU3" i="6"/>
  <c r="BT3" i="6"/>
  <c r="BR3" i="6"/>
  <c r="BQ3" i="6"/>
  <c r="BC3" i="6"/>
  <c r="BB3" i="6"/>
  <c r="AY3" i="6"/>
  <c r="AX3" i="6"/>
  <c r="AK3" i="6"/>
  <c r="AH3" i="6"/>
  <c r="AG3" i="6"/>
  <c r="S3" i="6"/>
  <c r="P3" i="6"/>
  <c r="O3" i="6"/>
  <c r="N3" i="6"/>
  <c r="A3" i="5"/>
  <c r="BR3" i="5"/>
  <c r="AY3" i="5"/>
  <c r="BA3" i="5"/>
  <c r="BB3" i="5"/>
  <c r="BG3" i="5"/>
  <c r="BH3" i="5"/>
  <c r="BK3" i="5"/>
  <c r="BM3" i="5"/>
  <c r="BN3" i="5"/>
  <c r="AU3" i="5"/>
  <c r="AV3" i="5"/>
  <c r="Q3" i="5"/>
  <c r="R3" i="5"/>
  <c r="W3" i="5"/>
  <c r="X3" i="5"/>
  <c r="AD3" i="5"/>
  <c r="AI3" i="5"/>
  <c r="AJ3" i="5"/>
  <c r="O3" i="5"/>
  <c r="AA3" i="5"/>
  <c r="AM3" i="5"/>
  <c r="AN3" i="5"/>
  <c r="AO3" i="5"/>
  <c r="AP3" i="5"/>
  <c r="AQ3" i="5"/>
  <c r="AR3" i="5"/>
  <c r="AS3" i="5"/>
  <c r="AT3" i="5"/>
  <c r="AW3" i="5"/>
  <c r="AX3" i="5"/>
  <c r="AZ3" i="5"/>
  <c r="BC3" i="5"/>
  <c r="BD3" i="5"/>
  <c r="BE3" i="5"/>
  <c r="BF3" i="5"/>
  <c r="BI3" i="5"/>
  <c r="BJ3" i="5"/>
  <c r="BL3" i="5"/>
  <c r="BO3" i="5"/>
  <c r="BP3" i="5"/>
  <c r="BQ3" i="5"/>
  <c r="M3" i="5"/>
  <c r="N3" i="5"/>
  <c r="P3" i="5"/>
  <c r="S3" i="5"/>
  <c r="T3" i="5"/>
  <c r="U3" i="5"/>
  <c r="V3" i="5"/>
  <c r="Y3" i="5"/>
  <c r="Z3" i="5"/>
  <c r="AB3" i="5"/>
  <c r="AC3" i="5"/>
  <c r="AE3" i="5"/>
  <c r="AF3" i="5"/>
  <c r="AG3" i="5"/>
  <c r="AH3" i="5"/>
  <c r="AK3" i="5"/>
  <c r="AL3" i="5"/>
  <c r="L3" i="5"/>
  <c r="J3" i="5"/>
  <c r="H3" i="5"/>
  <c r="I3" i="5"/>
  <c r="K3" i="5"/>
  <c r="G3" i="5"/>
  <c r="E3" i="5"/>
  <c r="C3" i="5"/>
  <c r="D3" i="5"/>
  <c r="F3" i="5"/>
  <c r="B3" i="5"/>
  <c r="CY3" i="6" l="1"/>
  <c r="BO3" i="6"/>
  <c r="AE3" i="6"/>
  <c r="CG3" i="6"/>
  <c r="M3" i="6"/>
  <c r="AW3" i="6"/>
  <c r="DO3" i="6"/>
  <c r="H48" i="4" l="1"/>
  <c r="H42" i="4"/>
  <c r="H35" i="4"/>
  <c r="H28" i="4"/>
  <c r="H21" i="4"/>
  <c r="H14" i="4"/>
  <c r="H7" i="4"/>
  <c r="H48" i="2"/>
  <c r="DS3" i="6" s="1"/>
  <c r="H42" i="2"/>
  <c r="DC3" i="6" s="1"/>
  <c r="H35" i="2"/>
  <c r="CK3" i="6" s="1"/>
  <c r="H28" i="2"/>
  <c r="BS3" i="6" s="1"/>
  <c r="H21" i="2"/>
  <c r="BA3" i="6" s="1"/>
  <c r="H14" i="2"/>
  <c r="AI3" i="6" s="1"/>
  <c r="H7" i="2"/>
  <c r="Q3" i="6" s="1"/>
</calcChain>
</file>

<file path=xl/sharedStrings.xml><?xml version="1.0" encoding="utf-8"?>
<sst xmlns="http://schemas.openxmlformats.org/spreadsheetml/2006/main" count="455" uniqueCount="173">
  <si>
    <t>学校名</t>
    <rPh sb="0" eb="3">
      <t>ガッコウメイ</t>
    </rPh>
    <phoneticPr fontId="1"/>
  </si>
  <si>
    <t>TEL</t>
  </si>
  <si>
    <t>FAX</t>
  </si>
  <si>
    <t>学校名</t>
  </si>
  <si>
    <t>所在地</t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</si>
  <si>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</si>
  <si>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校長氏名</t>
    <rPh sb="0" eb="2">
      <t>コウチョウ</t>
    </rPh>
    <rPh sb="2" eb="4">
      <t>シメイ</t>
    </rPh>
    <phoneticPr fontId="1"/>
  </si>
  <si>
    <t>氏名</t>
  </si>
  <si>
    <t>ふりがな</t>
  </si>
  <si>
    <t>(2)参加教員</t>
    <phoneticPr fontId="1"/>
  </si>
  <si>
    <t>(3)参加生徒</t>
    <rPh sb="3" eb="5">
      <t>サンカ</t>
    </rPh>
    <rPh sb="5" eb="7">
      <t>セイト</t>
    </rPh>
    <phoneticPr fontId="1"/>
  </si>
  <si>
    <t>題名</t>
    <rPh sb="0" eb="2">
      <t>ダイメイ</t>
    </rPh>
    <phoneticPr fontId="1"/>
  </si>
  <si>
    <t>班人数</t>
    <rPh sb="0" eb="1">
      <t>ハン</t>
    </rPh>
    <rPh sb="1" eb="3">
      <t>ニンズウ</t>
    </rPh>
    <phoneticPr fontId="1"/>
  </si>
  <si>
    <t>①ポスター発表…各校5班以内</t>
    <rPh sb="5" eb="7">
      <t>ハッピョウ</t>
    </rPh>
    <rPh sb="8" eb="10">
      <t>カクコウ</t>
    </rPh>
    <rPh sb="11" eb="12">
      <t>ハン</t>
    </rPh>
    <rPh sb="12" eb="14">
      <t>イナイ</t>
    </rPh>
    <phoneticPr fontId="1"/>
  </si>
  <si>
    <t>②口頭発表…各校2班以内</t>
    <rPh sb="1" eb="3">
      <t>コウトウ</t>
    </rPh>
    <rPh sb="3" eb="5">
      <t>ハッピョウ</t>
    </rPh>
    <rPh sb="6" eb="8">
      <t>カクコウ</t>
    </rPh>
    <rPh sb="9" eb="10">
      <t>ハン</t>
    </rPh>
    <rPh sb="10" eb="12">
      <t>イナイ</t>
    </rPh>
    <phoneticPr fontId="1"/>
  </si>
  <si>
    <t>③見学人数</t>
    <rPh sb="1" eb="3">
      <t>ケンガク</t>
    </rPh>
    <rPh sb="3" eb="5">
      <t>ニンズウ</t>
    </rPh>
    <phoneticPr fontId="1"/>
  </si>
  <si>
    <t>名</t>
    <rPh sb="0" eb="1">
      <t>メイ</t>
    </rPh>
    <phoneticPr fontId="1"/>
  </si>
  <si>
    <r>
      <t xml:space="preserve">整理番号
</t>
    </r>
    <r>
      <rPr>
        <sz val="6"/>
        <color theme="1"/>
        <rFont val="ＭＳ ゴシック"/>
        <family val="3"/>
        <charset val="128"/>
      </rPr>
      <t>(記入しない)</t>
    </r>
    <rPh sb="0" eb="2">
      <t>セイリ</t>
    </rPh>
    <rPh sb="2" eb="4">
      <t>バンゴウ</t>
    </rPh>
    <rPh sb="6" eb="8">
      <t>キニュウ</t>
    </rPh>
    <phoneticPr fontId="1"/>
  </si>
  <si>
    <t>(1)参加校基本情報　以下の項目全てに入力をお願いします。特にE-mailアドレスは必ずご記入ください。</t>
    <rPh sb="23" eb="24">
      <t>ネガ</t>
    </rPh>
    <rPh sb="29" eb="30">
      <t>トク</t>
    </rPh>
    <rPh sb="42" eb="43">
      <t>カナラ</t>
    </rPh>
    <rPh sb="45" eb="47">
      <t>キニュウ</t>
    </rPh>
    <phoneticPr fontId="1"/>
  </si>
  <si>
    <t>E-mail アドレス
（PC用）</t>
    <phoneticPr fontId="1"/>
  </si>
  <si>
    <t>班生徒氏名</t>
    <rPh sb="0" eb="1">
      <t>ハン</t>
    </rPh>
    <rPh sb="1" eb="3">
      <t>セイト</t>
    </rPh>
    <rPh sb="3" eb="5">
      <t>シメイ</t>
    </rPh>
    <phoneticPr fontId="1"/>
  </si>
  <si>
    <t>内容
(200字程度)</t>
    <rPh sb="0" eb="2">
      <t>ナイヨウ</t>
    </rPh>
    <rPh sb="7" eb="8">
      <t>ジ</t>
    </rPh>
    <rPh sb="8" eb="10">
      <t>テイド</t>
    </rPh>
    <phoneticPr fontId="1"/>
  </si>
  <si>
    <t>ポスター１</t>
  </si>
  <si>
    <t>ポスター２</t>
    <phoneticPr fontId="1"/>
  </si>
  <si>
    <t>ポスター３</t>
    <phoneticPr fontId="1"/>
  </si>
  <si>
    <t>ポスター４</t>
    <phoneticPr fontId="1"/>
  </si>
  <si>
    <t>ポスター５</t>
    <phoneticPr fontId="1"/>
  </si>
  <si>
    <t>口頭１</t>
    <rPh sb="0" eb="2">
      <t>コウトウ</t>
    </rPh>
    <phoneticPr fontId="1"/>
  </si>
  <si>
    <t>口頭２</t>
    <rPh sb="0" eb="2">
      <t>コウトウ</t>
    </rPh>
    <phoneticPr fontId="1"/>
  </si>
  <si>
    <t>希望物品</t>
    <rPh sb="0" eb="2">
      <t>キボウ</t>
    </rPh>
    <rPh sb="2" eb="4">
      <t>ブッピン</t>
    </rPh>
    <phoneticPr fontId="1"/>
  </si>
  <si>
    <t>机(1脚のみ)</t>
    <rPh sb="0" eb="1">
      <t>ツクエ</t>
    </rPh>
    <rPh sb="3" eb="4">
      <t>キャク</t>
    </rPh>
    <phoneticPr fontId="1"/>
  </si>
  <si>
    <t>電源コード(1個のみ)</t>
    <rPh sb="0" eb="2">
      <t>デンゲン</t>
    </rPh>
    <rPh sb="7" eb="8">
      <t>コ</t>
    </rPh>
    <phoneticPr fontId="1"/>
  </si>
  <si>
    <t>；　要　・　不要</t>
    <rPh sb="2" eb="3">
      <t>ヨウ</t>
    </rPh>
    <rPh sb="6" eb="8">
      <t>フヨウ</t>
    </rPh>
    <phoneticPr fontId="1"/>
  </si>
  <si>
    <t>※大型バスで参加予定の学校は台数の記入をお願いします。</t>
    <rPh sb="1" eb="3">
      <t>オオガタ</t>
    </rPh>
    <rPh sb="6" eb="8">
      <t>サンカ</t>
    </rPh>
    <rPh sb="8" eb="10">
      <t>ヨテイ</t>
    </rPh>
    <rPh sb="11" eb="13">
      <t>ガッコウ</t>
    </rPh>
    <rPh sb="14" eb="16">
      <t>ダイスウ</t>
    </rPh>
    <rPh sb="17" eb="19">
      <t>キニュウ</t>
    </rPh>
    <rPh sb="21" eb="22">
      <t>ネガ</t>
    </rPh>
    <phoneticPr fontId="1"/>
  </si>
  <si>
    <t>台</t>
    <rPh sb="0" eb="1">
      <t>ダイ</t>
    </rPh>
    <phoneticPr fontId="1"/>
  </si>
  <si>
    <t>第11回サイエンスフェアin兵庫　参加申込書(様式1)</t>
    <rPh sb="0" eb="1">
      <t>ダイ</t>
    </rPh>
    <rPh sb="3" eb="4">
      <t>カイ</t>
    </rPh>
    <rPh sb="14" eb="16">
      <t>ヒョウゴ</t>
    </rPh>
    <rPh sb="17" eb="19">
      <t>サンカ</t>
    </rPh>
    <rPh sb="19" eb="22">
      <t>モウシコミショ</t>
    </rPh>
    <rPh sb="23" eb="25">
      <t>ヨウシキ</t>
    </rPh>
    <phoneticPr fontId="1"/>
  </si>
  <si>
    <t>教科</t>
    <rPh sb="0" eb="2">
      <t>キョウカ</t>
    </rPh>
    <phoneticPr fontId="1"/>
  </si>
  <si>
    <t>氏名</t>
    <rPh sb="0" eb="2">
      <t>シメイ</t>
    </rPh>
    <phoneticPr fontId="1"/>
  </si>
  <si>
    <t>ふりがな</t>
    <phoneticPr fontId="1"/>
  </si>
  <si>
    <t>第11回サイエンスフェアin兵庫　参加登録票(様式2)</t>
    <rPh sb="0" eb="1">
      <t>ダイ</t>
    </rPh>
    <rPh sb="3" eb="4">
      <t>カイ</t>
    </rPh>
    <rPh sb="14" eb="16">
      <t>ヒョウゴ</t>
    </rPh>
    <rPh sb="17" eb="19">
      <t>サンカ</t>
    </rPh>
    <rPh sb="19" eb="21">
      <t>トウロク</t>
    </rPh>
    <rPh sb="21" eb="22">
      <t>ヒョウ</t>
    </rPh>
    <rPh sb="23" eb="25">
      <t>ヨウシキ</t>
    </rPh>
    <phoneticPr fontId="1"/>
  </si>
  <si>
    <t>兵庫県立四十七高等学校</t>
    <rPh sb="0" eb="3">
      <t>ヒョウゴケン</t>
    </rPh>
    <rPh sb="3" eb="4">
      <t>リツ</t>
    </rPh>
    <rPh sb="4" eb="7">
      <t>シジュウシチ</t>
    </rPh>
    <rPh sb="7" eb="9">
      <t>コウトウ</t>
    </rPh>
    <rPh sb="9" eb="11">
      <t>ガッコウ</t>
    </rPh>
    <phoneticPr fontId="1"/>
  </si>
  <si>
    <t>浅野内匠頭長矩</t>
    <rPh sb="0" eb="2">
      <t>アサノ</t>
    </rPh>
    <rPh sb="2" eb="5">
      <t>タクミノカミ</t>
    </rPh>
    <rPh sb="5" eb="7">
      <t>ナガノリ</t>
    </rPh>
    <phoneticPr fontId="1"/>
  </si>
  <si>
    <t>〒657-0804　神戸市灘区城の下通１－５－１</t>
    <rPh sb="10" eb="13">
      <t>コウベシ</t>
    </rPh>
    <rPh sb="13" eb="15">
      <t>ナダク</t>
    </rPh>
    <rPh sb="15" eb="16">
      <t>シロ</t>
    </rPh>
    <rPh sb="17" eb="18">
      <t>シタ</t>
    </rPh>
    <rPh sb="18" eb="19">
      <t>ドオリ</t>
    </rPh>
    <phoneticPr fontId="1"/>
  </si>
  <si>
    <t>078-861-09434</t>
    <phoneticPr fontId="1"/>
  </si>
  <si>
    <t>078-861-0436</t>
    <phoneticPr fontId="1"/>
  </si>
  <si>
    <t>寺坂吉右衛門</t>
    <rPh sb="0" eb="2">
      <t>テラサカ</t>
    </rPh>
    <rPh sb="2" eb="6">
      <t>キチエモン</t>
    </rPh>
    <phoneticPr fontId="1"/>
  </si>
  <si>
    <t>kobe-hs-core@hyogo-c.ed.jp</t>
    <phoneticPr fontId="1"/>
  </si>
  <si>
    <t>吉田忠左衛門</t>
    <rPh sb="0" eb="2">
      <t>ヨシダ</t>
    </rPh>
    <rPh sb="2" eb="6">
      <t>チュウザエモン</t>
    </rPh>
    <phoneticPr fontId="1"/>
  </si>
  <si>
    <t>よしだちゅうざえもん</t>
    <phoneticPr fontId="1"/>
  </si>
  <si>
    <t>小野寺十内</t>
    <rPh sb="0" eb="3">
      <t>オノデラ</t>
    </rPh>
    <rPh sb="3" eb="5">
      <t>ジュウナイ</t>
    </rPh>
    <phoneticPr fontId="1"/>
  </si>
  <si>
    <t>おのでらじゅうない</t>
    <phoneticPr fontId="1"/>
  </si>
  <si>
    <t>片岡源五右衛門</t>
    <rPh sb="0" eb="2">
      <t>カタオカ</t>
    </rPh>
    <rPh sb="2" eb="3">
      <t>ゲン</t>
    </rPh>
    <rPh sb="3" eb="7">
      <t>ゴエモン</t>
    </rPh>
    <phoneticPr fontId="1"/>
  </si>
  <si>
    <t>かたおかげんごえもん</t>
    <phoneticPr fontId="1"/>
  </si>
  <si>
    <t>教頭</t>
    <rPh sb="0" eb="2">
      <t>キョウトウ</t>
    </rPh>
    <phoneticPr fontId="1"/>
  </si>
  <si>
    <t>理科</t>
    <rPh sb="0" eb="2">
      <t>リカ</t>
    </rPh>
    <phoneticPr fontId="1"/>
  </si>
  <si>
    <t>地歴</t>
    <rPh sb="0" eb="2">
      <t>チレキ</t>
    </rPh>
    <phoneticPr fontId="1"/>
  </si>
  <si>
    <t>そばののびる速さについて</t>
    <rPh sb="6" eb="7">
      <t>ハヤ</t>
    </rPh>
    <phoneticPr fontId="1"/>
  </si>
  <si>
    <t>太鼓の音の伝わり方</t>
    <rPh sb="0" eb="2">
      <t>タイコ</t>
    </rPh>
    <rPh sb="3" eb="4">
      <t>オト</t>
    </rPh>
    <rPh sb="5" eb="6">
      <t>ツタ</t>
    </rPh>
    <rPh sb="8" eb="9">
      <t>カタ</t>
    </rPh>
    <phoneticPr fontId="1"/>
  </si>
  <si>
    <t>兵庫県立四十七高等学校</t>
    <rPh sb="0" eb="3">
      <t>ヒョウゴケン</t>
    </rPh>
    <rPh sb="3" eb="4">
      <t>リツ</t>
    </rPh>
    <rPh sb="4" eb="7">
      <t>シジュウシチ</t>
    </rPh>
    <rPh sb="7" eb="9">
      <t>コウトウ</t>
    </rPh>
    <rPh sb="9" eb="11">
      <t>ガッコウ</t>
    </rPh>
    <phoneticPr fontId="1"/>
  </si>
  <si>
    <t>大高源吾</t>
    <rPh sb="0" eb="2">
      <t>オオタカ</t>
    </rPh>
    <rPh sb="2" eb="4">
      <t>ゲンゴ</t>
    </rPh>
    <phoneticPr fontId="1"/>
  </si>
  <si>
    <t>杉野十平次</t>
    <rPh sb="0" eb="2">
      <t>スギノ</t>
    </rPh>
    <rPh sb="2" eb="3">
      <t>ジュウ</t>
    </rPh>
    <rPh sb="3" eb="5">
      <t>ヘイジ</t>
    </rPh>
    <phoneticPr fontId="1"/>
  </si>
  <si>
    <t>岡野金右ヱ門</t>
    <rPh sb="0" eb="2">
      <t>オカノ</t>
    </rPh>
    <rPh sb="2" eb="6">
      <t>キンウエモン</t>
    </rPh>
    <phoneticPr fontId="1"/>
  </si>
  <si>
    <t>そばののびる速さについて</t>
    <rPh sb="6" eb="7">
      <t>ハヤ</t>
    </rPh>
    <phoneticPr fontId="1"/>
  </si>
  <si>
    <t>太鼓の音の伝わり方</t>
    <rPh sb="0" eb="2">
      <t>タイコ</t>
    </rPh>
    <rPh sb="3" eb="4">
      <t>オト</t>
    </rPh>
    <rPh sb="5" eb="6">
      <t>ツタ</t>
    </rPh>
    <rPh sb="8" eb="9">
      <t>カタ</t>
    </rPh>
    <phoneticPr fontId="1"/>
  </si>
  <si>
    <t>不破数右衛門</t>
    <rPh sb="0" eb="2">
      <t>フワ</t>
    </rPh>
    <rPh sb="2" eb="3">
      <t>カズ</t>
    </rPh>
    <rPh sb="3" eb="4">
      <t>ウ</t>
    </rPh>
    <rPh sb="4" eb="6">
      <t>エモン</t>
    </rPh>
    <phoneticPr fontId="1"/>
  </si>
  <si>
    <t>堀部安兵衛</t>
    <rPh sb="0" eb="2">
      <t>ホリベ</t>
    </rPh>
    <rPh sb="2" eb="5">
      <t>ヤスベエ</t>
    </rPh>
    <phoneticPr fontId="1"/>
  </si>
  <si>
    <t>武林唯七</t>
    <rPh sb="0" eb="2">
      <t>タケバヤシ</t>
    </rPh>
    <rPh sb="2" eb="4">
      <t>タダシチ</t>
    </rPh>
    <phoneticPr fontId="1"/>
  </si>
  <si>
    <t>間瀬久太夫</t>
    <rPh sb="0" eb="2">
      <t>マセ</t>
    </rPh>
    <rPh sb="2" eb="3">
      <t>キュウ</t>
    </rPh>
    <rPh sb="3" eb="5">
      <t>ダユウ</t>
    </rPh>
    <phoneticPr fontId="1"/>
  </si>
  <si>
    <t>表門で山鹿流陣太鼓が一打ち二打ち、三流れ、それを合図に裏門からは大石主税を大将とする半数が討ち入る。果たして時差はあったのか。その謎に迫る。</t>
    <rPh sb="0" eb="2">
      <t>オモテモン</t>
    </rPh>
    <rPh sb="3" eb="5">
      <t>ヤマガ</t>
    </rPh>
    <rPh sb="5" eb="6">
      <t>リュウ</t>
    </rPh>
    <rPh sb="6" eb="9">
      <t>ジンダイコ</t>
    </rPh>
    <rPh sb="10" eb="12">
      <t>ヒトウ</t>
    </rPh>
    <rPh sb="13" eb="14">
      <t>ニ</t>
    </rPh>
    <rPh sb="14" eb="15">
      <t>ウ</t>
    </rPh>
    <rPh sb="17" eb="18">
      <t>サン</t>
    </rPh>
    <rPh sb="18" eb="19">
      <t>ナガ</t>
    </rPh>
    <rPh sb="24" eb="26">
      <t>アイズ</t>
    </rPh>
    <rPh sb="27" eb="29">
      <t>ウラモン</t>
    </rPh>
    <rPh sb="32" eb="34">
      <t>オオイシ</t>
    </rPh>
    <rPh sb="34" eb="36">
      <t>チカラ</t>
    </rPh>
    <rPh sb="37" eb="39">
      <t>タイショウ</t>
    </rPh>
    <rPh sb="42" eb="44">
      <t>ハンスウ</t>
    </rPh>
    <rPh sb="45" eb="46">
      <t>ウ</t>
    </rPh>
    <rPh sb="47" eb="48">
      <t>イ</t>
    </rPh>
    <rPh sb="50" eb="51">
      <t>ハ</t>
    </rPh>
    <rPh sb="54" eb="56">
      <t>ジサ</t>
    </rPh>
    <rPh sb="65" eb="66">
      <t>ナゾ</t>
    </rPh>
    <rPh sb="67" eb="68">
      <t>セマ</t>
    </rPh>
    <phoneticPr fontId="1"/>
  </si>
  <si>
    <t>降雪と積雪の関係</t>
    <rPh sb="0" eb="2">
      <t>コウセツ</t>
    </rPh>
    <rPh sb="3" eb="5">
      <t>セキセツ</t>
    </rPh>
    <rPh sb="6" eb="8">
      <t>カンケイ</t>
    </rPh>
    <phoneticPr fontId="1"/>
  </si>
  <si>
    <t>たのもし講の集りに蕎麦屋は47のそばを用意した。一つ目のそばができてから四十七杯目のそばができるまで、
何分かかったであろう。初めにできたそばののび具合は如何ほどか。この謎に迫る。</t>
    <rPh sb="4" eb="5">
      <t>コウ</t>
    </rPh>
    <rPh sb="6" eb="7">
      <t>アツマ</t>
    </rPh>
    <rPh sb="9" eb="12">
      <t>ソバヤ</t>
    </rPh>
    <rPh sb="19" eb="21">
      <t>ヨウイ</t>
    </rPh>
    <rPh sb="24" eb="25">
      <t>ヒト</t>
    </rPh>
    <rPh sb="26" eb="27">
      <t>メ</t>
    </rPh>
    <rPh sb="36" eb="40">
      <t>ヨンジュウナナハイ</t>
    </rPh>
    <rPh sb="40" eb="41">
      <t>メ</t>
    </rPh>
    <rPh sb="52" eb="54">
      <t>ナンプン</t>
    </rPh>
    <rPh sb="63" eb="64">
      <t>ハジ</t>
    </rPh>
    <rPh sb="74" eb="76">
      <t>グアイ</t>
    </rPh>
    <rPh sb="77" eb="79">
      <t>イカガ</t>
    </rPh>
    <rPh sb="85" eb="86">
      <t>ナゾ</t>
    </rPh>
    <rPh sb="87" eb="88">
      <t>セマ</t>
    </rPh>
    <phoneticPr fontId="1"/>
  </si>
  <si>
    <t>※この部分がプログラムにそのままコピーされます。氏名の間違いや、枠からはみ出すことのないように、ご注意願います。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</si>
  <si>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</si>
  <si>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</si>
  <si>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分野</t>
    <rPh sb="0" eb="2">
      <t>ブンヤ</t>
    </rPh>
    <phoneticPr fontId="1"/>
  </si>
  <si>
    <t>物理</t>
    <rPh sb="0" eb="2">
      <t>ブツリ</t>
    </rPh>
    <phoneticPr fontId="1"/>
  </si>
  <si>
    <t>参加校基本情報</t>
    <phoneticPr fontId="1"/>
  </si>
  <si>
    <t>(2)参加教員</t>
    <phoneticPr fontId="1"/>
  </si>
  <si>
    <t>参加教員１</t>
    <phoneticPr fontId="1"/>
  </si>
  <si>
    <t>参加教員２</t>
  </si>
  <si>
    <t>参加教員３</t>
  </si>
  <si>
    <t>参加教員４</t>
  </si>
  <si>
    <t>参加教員５</t>
  </si>
  <si>
    <t>参加教員６</t>
  </si>
  <si>
    <t>参加教員７</t>
  </si>
  <si>
    <t>参加教員８</t>
  </si>
  <si>
    <t>参加教員９</t>
  </si>
  <si>
    <t>参加教員１０</t>
  </si>
  <si>
    <t>参加教員１１</t>
  </si>
  <si>
    <t>参加教員１２</t>
  </si>
  <si>
    <t>参加教員１３</t>
  </si>
  <si>
    <t>参加教員１４</t>
  </si>
  <si>
    <t>参加教員１５</t>
  </si>
  <si>
    <t>参加教員１６</t>
  </si>
  <si>
    <t>参加教員１７</t>
  </si>
  <si>
    <t>参加教員１８</t>
  </si>
  <si>
    <t>参加教員１９</t>
  </si>
  <si>
    <t>参加教員２０</t>
  </si>
  <si>
    <t>バス</t>
    <phoneticPr fontId="1"/>
  </si>
  <si>
    <t>班生徒氏名1</t>
    <rPh sb="0" eb="1">
      <t>ハン</t>
    </rPh>
    <rPh sb="1" eb="3">
      <t>セイト</t>
    </rPh>
    <rPh sb="3" eb="5">
      <t>シメイ</t>
    </rPh>
    <phoneticPr fontId="1"/>
  </si>
  <si>
    <t>班生徒氏名2</t>
    <rPh sb="0" eb="1">
      <t>ハン</t>
    </rPh>
    <rPh sb="1" eb="3">
      <t>セイト</t>
    </rPh>
    <rPh sb="3" eb="5">
      <t>シメイ</t>
    </rPh>
    <phoneticPr fontId="1"/>
  </si>
  <si>
    <t>班生徒氏名3</t>
    <rPh sb="0" eb="1">
      <t>ハン</t>
    </rPh>
    <rPh sb="1" eb="3">
      <t>セイト</t>
    </rPh>
    <rPh sb="3" eb="5">
      <t>シメイ</t>
    </rPh>
    <phoneticPr fontId="1"/>
  </si>
  <si>
    <t>班生徒氏名4</t>
    <rPh sb="0" eb="1">
      <t>ハン</t>
    </rPh>
    <rPh sb="1" eb="3">
      <t>セイト</t>
    </rPh>
    <rPh sb="3" eb="5">
      <t>シメイ</t>
    </rPh>
    <phoneticPr fontId="1"/>
  </si>
  <si>
    <t>班生徒氏名5</t>
    <rPh sb="0" eb="1">
      <t>ハン</t>
    </rPh>
    <rPh sb="1" eb="3">
      <t>セイト</t>
    </rPh>
    <rPh sb="3" eb="5">
      <t>シメイ</t>
    </rPh>
    <phoneticPr fontId="1"/>
  </si>
  <si>
    <t>班生徒氏名6</t>
    <rPh sb="0" eb="1">
      <t>ハン</t>
    </rPh>
    <rPh sb="1" eb="3">
      <t>セイト</t>
    </rPh>
    <rPh sb="3" eb="5">
      <t>シメイ</t>
    </rPh>
    <phoneticPr fontId="1"/>
  </si>
  <si>
    <t>班生徒氏名7</t>
    <rPh sb="0" eb="1">
      <t>ハン</t>
    </rPh>
    <rPh sb="1" eb="3">
      <t>セイト</t>
    </rPh>
    <rPh sb="3" eb="5">
      <t>シメイ</t>
    </rPh>
    <phoneticPr fontId="1"/>
  </si>
  <si>
    <t>班生徒氏名8</t>
    <rPh sb="0" eb="1">
      <t>ハン</t>
    </rPh>
    <rPh sb="1" eb="3">
      <t>セイト</t>
    </rPh>
    <rPh sb="3" eb="5">
      <t>シメイ</t>
    </rPh>
    <phoneticPr fontId="1"/>
  </si>
  <si>
    <t>班生徒氏名9</t>
    <rPh sb="0" eb="1">
      <t>ハン</t>
    </rPh>
    <rPh sb="1" eb="3">
      <t>セイト</t>
    </rPh>
    <rPh sb="3" eb="5">
      <t>シメイ</t>
    </rPh>
    <phoneticPr fontId="1"/>
  </si>
  <si>
    <t>班生徒氏名10</t>
    <rPh sb="0" eb="1">
      <t>ハン</t>
    </rPh>
    <rPh sb="1" eb="3">
      <t>セイト</t>
    </rPh>
    <rPh sb="3" eb="5">
      <t>シメイ</t>
    </rPh>
    <phoneticPr fontId="1"/>
  </si>
  <si>
    <t>文字数</t>
    <rPh sb="0" eb="3">
      <t>モジスウ</t>
    </rPh>
    <phoneticPr fontId="1"/>
  </si>
  <si>
    <t>まとめ</t>
    <phoneticPr fontId="1"/>
  </si>
  <si>
    <t>発表班１</t>
    <rPh sb="0" eb="2">
      <t>ハッピョウ</t>
    </rPh>
    <rPh sb="2" eb="3">
      <t>ハン</t>
    </rPh>
    <phoneticPr fontId="1"/>
  </si>
  <si>
    <t>発表班２</t>
    <rPh sb="0" eb="2">
      <t>ハッピョウ</t>
    </rPh>
    <rPh sb="2" eb="3">
      <t>ハン</t>
    </rPh>
    <phoneticPr fontId="1"/>
  </si>
  <si>
    <t>発表班３</t>
    <rPh sb="0" eb="2">
      <t>ハッピョウ</t>
    </rPh>
    <rPh sb="2" eb="3">
      <t>ハン</t>
    </rPh>
    <phoneticPr fontId="1"/>
  </si>
  <si>
    <t>発表班４</t>
    <rPh sb="0" eb="2">
      <t>ハッピョウ</t>
    </rPh>
    <rPh sb="2" eb="3">
      <t>ハン</t>
    </rPh>
    <phoneticPr fontId="1"/>
  </si>
  <si>
    <t>発表班５</t>
    <rPh sb="0" eb="2">
      <t>ハッピョウ</t>
    </rPh>
    <rPh sb="2" eb="3">
      <t>ハン</t>
    </rPh>
    <phoneticPr fontId="1"/>
  </si>
  <si>
    <t>班生徒氏名11</t>
    <rPh sb="0" eb="1">
      <t>ハン</t>
    </rPh>
    <rPh sb="1" eb="3">
      <t>セイト</t>
    </rPh>
    <rPh sb="3" eb="5">
      <t>シメイ</t>
    </rPh>
    <phoneticPr fontId="1"/>
  </si>
  <si>
    <t>班生徒氏名12</t>
    <rPh sb="0" eb="1">
      <t>ハン</t>
    </rPh>
    <rPh sb="1" eb="3">
      <t>セイト</t>
    </rPh>
    <rPh sb="3" eb="5">
      <t>シメイ</t>
    </rPh>
    <phoneticPr fontId="1"/>
  </si>
  <si>
    <t>班生徒氏名13</t>
    <rPh sb="0" eb="1">
      <t>ハン</t>
    </rPh>
    <rPh sb="1" eb="3">
      <t>セイト</t>
    </rPh>
    <rPh sb="3" eb="5">
      <t>シメイ</t>
    </rPh>
    <phoneticPr fontId="1"/>
  </si>
  <si>
    <t>班生徒氏名14</t>
    <rPh sb="0" eb="1">
      <t>ハン</t>
    </rPh>
    <rPh sb="1" eb="3">
      <t>セイト</t>
    </rPh>
    <rPh sb="3" eb="5">
      <t>シメイ</t>
    </rPh>
    <phoneticPr fontId="1"/>
  </si>
  <si>
    <t>班生徒氏名15</t>
    <rPh sb="0" eb="1">
      <t>ハン</t>
    </rPh>
    <rPh sb="1" eb="3">
      <t>セイト</t>
    </rPh>
    <rPh sb="3" eb="5">
      <t>シメイ</t>
    </rPh>
    <phoneticPr fontId="1"/>
  </si>
  <si>
    <t>班生徒氏名16</t>
    <rPh sb="0" eb="1">
      <t>ハン</t>
    </rPh>
    <rPh sb="1" eb="3">
      <t>セイト</t>
    </rPh>
    <rPh sb="3" eb="5">
      <t>シメイ</t>
    </rPh>
    <phoneticPr fontId="1"/>
  </si>
  <si>
    <t>班生徒氏名17</t>
    <rPh sb="0" eb="1">
      <t>ハン</t>
    </rPh>
    <rPh sb="1" eb="3">
      <t>セイト</t>
    </rPh>
    <rPh sb="3" eb="5">
      <t>シメイ</t>
    </rPh>
    <phoneticPr fontId="1"/>
  </si>
  <si>
    <t>班生徒氏名18</t>
    <rPh sb="0" eb="1">
      <t>ハン</t>
    </rPh>
    <rPh sb="1" eb="3">
      <t>セイト</t>
    </rPh>
    <rPh sb="3" eb="5">
      <t>シメイ</t>
    </rPh>
    <phoneticPr fontId="1"/>
  </si>
  <si>
    <t>班生徒氏名19</t>
    <rPh sb="0" eb="1">
      <t>ハン</t>
    </rPh>
    <rPh sb="1" eb="3">
      <t>セイト</t>
    </rPh>
    <rPh sb="3" eb="5">
      <t>シメイ</t>
    </rPh>
    <phoneticPr fontId="1"/>
  </si>
  <si>
    <t>班生徒氏名20</t>
    <rPh sb="0" eb="1">
      <t>ハン</t>
    </rPh>
    <rPh sb="1" eb="3">
      <t>セイト</t>
    </rPh>
    <rPh sb="3" eb="5">
      <t>シメイ</t>
    </rPh>
    <phoneticPr fontId="1"/>
  </si>
  <si>
    <t>内容
(201字程度)</t>
    <rPh sb="0" eb="2">
      <t>ナイヨウ</t>
    </rPh>
    <rPh sb="7" eb="8">
      <t>ジ</t>
    </rPh>
    <rPh sb="8" eb="10">
      <t>テイド</t>
    </rPh>
    <phoneticPr fontId="1"/>
  </si>
  <si>
    <t>机(2脚のみ)</t>
    <rPh sb="0" eb="1">
      <t>ツクエ</t>
    </rPh>
    <rPh sb="3" eb="4">
      <t>キャク</t>
    </rPh>
    <phoneticPr fontId="1"/>
  </si>
  <si>
    <t>電源コード(2個のみ)</t>
    <rPh sb="0" eb="2">
      <t>デンゲン</t>
    </rPh>
    <rPh sb="7" eb="8">
      <t>コ</t>
    </rPh>
    <phoneticPr fontId="1"/>
  </si>
  <si>
    <t>班生徒氏名21</t>
    <rPh sb="0" eb="1">
      <t>ハン</t>
    </rPh>
    <rPh sb="1" eb="3">
      <t>セイト</t>
    </rPh>
    <rPh sb="3" eb="5">
      <t>シメイ</t>
    </rPh>
    <phoneticPr fontId="1"/>
  </si>
  <si>
    <t>班生徒氏名22</t>
    <rPh sb="0" eb="1">
      <t>ハン</t>
    </rPh>
    <rPh sb="1" eb="3">
      <t>セイト</t>
    </rPh>
    <rPh sb="3" eb="5">
      <t>シメイ</t>
    </rPh>
    <phoneticPr fontId="1"/>
  </si>
  <si>
    <t>班生徒氏名23</t>
    <rPh sb="0" eb="1">
      <t>ハン</t>
    </rPh>
    <rPh sb="1" eb="3">
      <t>セイト</t>
    </rPh>
    <rPh sb="3" eb="5">
      <t>シメイ</t>
    </rPh>
    <phoneticPr fontId="1"/>
  </si>
  <si>
    <t>班生徒氏名24</t>
    <rPh sb="0" eb="1">
      <t>ハン</t>
    </rPh>
    <rPh sb="1" eb="3">
      <t>セイト</t>
    </rPh>
    <rPh sb="3" eb="5">
      <t>シメイ</t>
    </rPh>
    <phoneticPr fontId="1"/>
  </si>
  <si>
    <t>班生徒氏名25</t>
    <rPh sb="0" eb="1">
      <t>ハン</t>
    </rPh>
    <rPh sb="1" eb="3">
      <t>セイト</t>
    </rPh>
    <rPh sb="3" eb="5">
      <t>シメイ</t>
    </rPh>
    <phoneticPr fontId="1"/>
  </si>
  <si>
    <t>班生徒氏名26</t>
    <rPh sb="0" eb="1">
      <t>ハン</t>
    </rPh>
    <rPh sb="1" eb="3">
      <t>セイト</t>
    </rPh>
    <rPh sb="3" eb="5">
      <t>シメイ</t>
    </rPh>
    <phoneticPr fontId="1"/>
  </si>
  <si>
    <t>班生徒氏名27</t>
    <rPh sb="0" eb="1">
      <t>ハン</t>
    </rPh>
    <rPh sb="1" eb="3">
      <t>セイト</t>
    </rPh>
    <rPh sb="3" eb="5">
      <t>シメイ</t>
    </rPh>
    <phoneticPr fontId="1"/>
  </si>
  <si>
    <t>班生徒氏名28</t>
    <rPh sb="0" eb="1">
      <t>ハン</t>
    </rPh>
    <rPh sb="1" eb="3">
      <t>セイト</t>
    </rPh>
    <rPh sb="3" eb="5">
      <t>シメイ</t>
    </rPh>
    <phoneticPr fontId="1"/>
  </si>
  <si>
    <t>班生徒氏名29</t>
    <rPh sb="0" eb="1">
      <t>ハン</t>
    </rPh>
    <rPh sb="1" eb="3">
      <t>セイト</t>
    </rPh>
    <rPh sb="3" eb="5">
      <t>シメイ</t>
    </rPh>
    <phoneticPr fontId="1"/>
  </si>
  <si>
    <t>班生徒氏名30</t>
    <rPh sb="0" eb="1">
      <t>ハン</t>
    </rPh>
    <rPh sb="1" eb="3">
      <t>セイト</t>
    </rPh>
    <rPh sb="3" eb="5">
      <t>シメイ</t>
    </rPh>
    <phoneticPr fontId="1"/>
  </si>
  <si>
    <t>内容
(202字程度)</t>
    <rPh sb="0" eb="2">
      <t>ナイヨウ</t>
    </rPh>
    <rPh sb="7" eb="8">
      <t>ジ</t>
    </rPh>
    <rPh sb="8" eb="10">
      <t>テイド</t>
    </rPh>
    <phoneticPr fontId="1"/>
  </si>
  <si>
    <t>机(3脚のみ)</t>
    <rPh sb="0" eb="1">
      <t>ツクエ</t>
    </rPh>
    <rPh sb="3" eb="4">
      <t>キャク</t>
    </rPh>
    <phoneticPr fontId="1"/>
  </si>
  <si>
    <t>電源コード(3個のみ)</t>
    <rPh sb="0" eb="2">
      <t>デンゲン</t>
    </rPh>
    <rPh sb="7" eb="8">
      <t>コ</t>
    </rPh>
    <phoneticPr fontId="1"/>
  </si>
  <si>
    <t>班生徒氏名31</t>
    <rPh sb="0" eb="1">
      <t>ハン</t>
    </rPh>
    <rPh sb="1" eb="3">
      <t>セイト</t>
    </rPh>
    <rPh sb="3" eb="5">
      <t>シメイ</t>
    </rPh>
    <phoneticPr fontId="1"/>
  </si>
  <si>
    <t>班生徒氏名32</t>
    <rPh sb="0" eb="1">
      <t>ハン</t>
    </rPh>
    <rPh sb="1" eb="3">
      <t>セイト</t>
    </rPh>
    <rPh sb="3" eb="5">
      <t>シメイ</t>
    </rPh>
    <phoneticPr fontId="1"/>
  </si>
  <si>
    <t>班生徒氏名33</t>
    <rPh sb="0" eb="1">
      <t>ハン</t>
    </rPh>
    <rPh sb="1" eb="3">
      <t>セイト</t>
    </rPh>
    <rPh sb="3" eb="5">
      <t>シメイ</t>
    </rPh>
    <phoneticPr fontId="1"/>
  </si>
  <si>
    <t>班生徒氏名34</t>
    <rPh sb="0" eb="1">
      <t>ハン</t>
    </rPh>
    <rPh sb="1" eb="3">
      <t>セイト</t>
    </rPh>
    <rPh sb="3" eb="5">
      <t>シメイ</t>
    </rPh>
    <phoneticPr fontId="1"/>
  </si>
  <si>
    <t>班生徒氏名35</t>
    <rPh sb="0" eb="1">
      <t>ハン</t>
    </rPh>
    <rPh sb="1" eb="3">
      <t>セイト</t>
    </rPh>
    <rPh sb="3" eb="5">
      <t>シメイ</t>
    </rPh>
    <phoneticPr fontId="1"/>
  </si>
  <si>
    <t>班生徒氏名36</t>
    <rPh sb="0" eb="1">
      <t>ハン</t>
    </rPh>
    <rPh sb="1" eb="3">
      <t>セイト</t>
    </rPh>
    <rPh sb="3" eb="5">
      <t>シメイ</t>
    </rPh>
    <phoneticPr fontId="1"/>
  </si>
  <si>
    <t>班生徒氏名37</t>
    <rPh sb="0" eb="1">
      <t>ハン</t>
    </rPh>
    <rPh sb="1" eb="3">
      <t>セイト</t>
    </rPh>
    <rPh sb="3" eb="5">
      <t>シメイ</t>
    </rPh>
    <phoneticPr fontId="1"/>
  </si>
  <si>
    <t>班生徒氏名38</t>
    <rPh sb="0" eb="1">
      <t>ハン</t>
    </rPh>
    <rPh sb="1" eb="3">
      <t>セイト</t>
    </rPh>
    <rPh sb="3" eb="5">
      <t>シメイ</t>
    </rPh>
    <phoneticPr fontId="1"/>
  </si>
  <si>
    <t>班生徒氏名39</t>
    <rPh sb="0" eb="1">
      <t>ハン</t>
    </rPh>
    <rPh sb="1" eb="3">
      <t>セイト</t>
    </rPh>
    <rPh sb="3" eb="5">
      <t>シメイ</t>
    </rPh>
    <phoneticPr fontId="1"/>
  </si>
  <si>
    <t>班生徒氏名40</t>
    <rPh sb="0" eb="1">
      <t>ハン</t>
    </rPh>
    <rPh sb="1" eb="3">
      <t>セイト</t>
    </rPh>
    <rPh sb="3" eb="5">
      <t>シメイ</t>
    </rPh>
    <phoneticPr fontId="1"/>
  </si>
  <si>
    <t>内容
(203字程度)</t>
    <rPh sb="0" eb="2">
      <t>ナイヨウ</t>
    </rPh>
    <rPh sb="7" eb="8">
      <t>ジ</t>
    </rPh>
    <rPh sb="8" eb="10">
      <t>テイド</t>
    </rPh>
    <phoneticPr fontId="1"/>
  </si>
  <si>
    <t>机(4脚のみ)</t>
    <rPh sb="0" eb="1">
      <t>ツクエ</t>
    </rPh>
    <rPh sb="3" eb="4">
      <t>キャク</t>
    </rPh>
    <phoneticPr fontId="1"/>
  </si>
  <si>
    <t>電源コード(4個のみ)</t>
    <rPh sb="0" eb="2">
      <t>デンゲン</t>
    </rPh>
    <rPh sb="7" eb="8">
      <t>コ</t>
    </rPh>
    <phoneticPr fontId="1"/>
  </si>
  <si>
    <t>班生徒氏名41</t>
    <rPh sb="0" eb="1">
      <t>ハン</t>
    </rPh>
    <rPh sb="1" eb="3">
      <t>セイト</t>
    </rPh>
    <rPh sb="3" eb="5">
      <t>シメイ</t>
    </rPh>
    <phoneticPr fontId="1"/>
  </si>
  <si>
    <t>班生徒氏名42</t>
    <rPh sb="0" eb="1">
      <t>ハン</t>
    </rPh>
    <rPh sb="1" eb="3">
      <t>セイト</t>
    </rPh>
    <rPh sb="3" eb="5">
      <t>シメイ</t>
    </rPh>
    <phoneticPr fontId="1"/>
  </si>
  <si>
    <t>班生徒氏名43</t>
    <rPh sb="0" eb="1">
      <t>ハン</t>
    </rPh>
    <rPh sb="1" eb="3">
      <t>セイト</t>
    </rPh>
    <rPh sb="3" eb="5">
      <t>シメイ</t>
    </rPh>
    <phoneticPr fontId="1"/>
  </si>
  <si>
    <t>班生徒氏名44</t>
    <rPh sb="0" eb="1">
      <t>ハン</t>
    </rPh>
    <rPh sb="1" eb="3">
      <t>セイト</t>
    </rPh>
    <rPh sb="3" eb="5">
      <t>シメイ</t>
    </rPh>
    <phoneticPr fontId="1"/>
  </si>
  <si>
    <t>班生徒氏名45</t>
    <rPh sb="0" eb="1">
      <t>ハン</t>
    </rPh>
    <rPh sb="1" eb="3">
      <t>セイト</t>
    </rPh>
    <rPh sb="3" eb="5">
      <t>シメイ</t>
    </rPh>
    <phoneticPr fontId="1"/>
  </si>
  <si>
    <t>班生徒氏名46</t>
    <rPh sb="0" eb="1">
      <t>ハン</t>
    </rPh>
    <rPh sb="1" eb="3">
      <t>セイト</t>
    </rPh>
    <rPh sb="3" eb="5">
      <t>シメイ</t>
    </rPh>
    <phoneticPr fontId="1"/>
  </si>
  <si>
    <t>班生徒氏名47</t>
    <rPh sb="0" eb="1">
      <t>ハン</t>
    </rPh>
    <rPh sb="1" eb="3">
      <t>セイト</t>
    </rPh>
    <rPh sb="3" eb="5">
      <t>シメイ</t>
    </rPh>
    <phoneticPr fontId="1"/>
  </si>
  <si>
    <t>班生徒氏名48</t>
    <rPh sb="0" eb="1">
      <t>ハン</t>
    </rPh>
    <rPh sb="1" eb="3">
      <t>セイト</t>
    </rPh>
    <rPh sb="3" eb="5">
      <t>シメイ</t>
    </rPh>
    <phoneticPr fontId="1"/>
  </si>
  <si>
    <t>班生徒氏名49</t>
    <rPh sb="0" eb="1">
      <t>ハン</t>
    </rPh>
    <rPh sb="1" eb="3">
      <t>セイト</t>
    </rPh>
    <rPh sb="3" eb="5">
      <t>シメイ</t>
    </rPh>
    <phoneticPr fontId="1"/>
  </si>
  <si>
    <t>班生徒氏名50</t>
    <rPh sb="0" eb="1">
      <t>ハン</t>
    </rPh>
    <rPh sb="1" eb="3">
      <t>セイト</t>
    </rPh>
    <rPh sb="3" eb="5">
      <t>シメイ</t>
    </rPh>
    <phoneticPr fontId="1"/>
  </si>
  <si>
    <t>内容
(204字程度)</t>
    <rPh sb="0" eb="2">
      <t>ナイヨウ</t>
    </rPh>
    <rPh sb="7" eb="8">
      <t>ジ</t>
    </rPh>
    <rPh sb="8" eb="10">
      <t>テイド</t>
    </rPh>
    <phoneticPr fontId="1"/>
  </si>
  <si>
    <t>机(5脚のみ)</t>
    <rPh sb="0" eb="1">
      <t>ツクエ</t>
    </rPh>
    <rPh sb="3" eb="4">
      <t>キャク</t>
    </rPh>
    <phoneticPr fontId="1"/>
  </si>
  <si>
    <t>電源コード(5個のみ)</t>
    <rPh sb="0" eb="2">
      <t>デンゲン</t>
    </rPh>
    <rPh sb="7" eb="8">
      <t>コ</t>
    </rPh>
    <phoneticPr fontId="1"/>
  </si>
  <si>
    <t>口頭1</t>
    <rPh sb="0" eb="2">
      <t>コウトウ</t>
    </rPh>
    <phoneticPr fontId="1"/>
  </si>
  <si>
    <t>口頭2</t>
    <rPh sb="0" eb="2">
      <t>コウトウ</t>
    </rPh>
    <phoneticPr fontId="1"/>
  </si>
  <si>
    <t>校長名</t>
    <rPh sb="0" eb="2">
      <t>コウチョウ</t>
    </rPh>
    <rPh sb="2" eb="3">
      <t>メイ</t>
    </rPh>
    <phoneticPr fontId="1"/>
  </si>
  <si>
    <t>名前</t>
    <rPh sb="0" eb="2">
      <t>ナマエ</t>
    </rPh>
    <phoneticPr fontId="1"/>
  </si>
  <si>
    <t>名前</t>
    <rPh sb="0" eb="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</si>
</sst>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4" xfId="2" applyBorder="1" applyAlignment="1" applyProtection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0" fontId="10" fillId="0" borderId="2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10" fillId="0" borderId="21" xfId="0" applyNumberFormat="1" applyFont="1" applyBorder="1" applyAlignment="1">
      <alignment vertical="center"/>
    </xf>
    <xf numFmtId="0" fontId="10" fillId="0" borderId="16" xfId="0" applyNumberFormat="1" applyFont="1" applyBorder="1" applyAlignment="1">
      <alignment vertical="center"/>
    </xf>
    <xf numFmtId="0" fontId="10" fillId="0" borderId="22" xfId="0" applyNumberFormat="1" applyFont="1" applyBorder="1" applyAlignment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2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10" fillId="0" borderId="28" xfId="0" applyNumberFormat="1" applyFont="1" applyBorder="1" applyAlignment="1">
      <alignment horizontal="center" vertical="center"/>
    </xf>
    <xf numFmtId="0" fontId="10" fillId="0" borderId="29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0" borderId="35" xfId="0" applyNumberFormat="1" applyFont="1" applyBorder="1" applyAlignment="1">
      <alignment horizontal="center" vertical="center"/>
    </xf>
    <xf numFmtId="0" fontId="11" fillId="0" borderId="4" xfId="2" applyFont="1" applyBorder="1" applyAlignment="1" applyProtection="1">
      <alignment horizontal="left" vertical="center"/>
    </xf>
    <xf numFmtId="0" fontId="11" fillId="0" borderId="5" xfId="2" applyFont="1" applyBorder="1" applyAlignment="1" applyProtection="1">
      <alignment horizontal="left" vertical="center"/>
    </xf>
    <xf numFmtId="0" fontId="11" fillId="0" borderId="6" xfId="2" applyFont="1" applyBorder="1" applyAlignment="1" applyProtection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6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>
      <alignment horizontal="center" vertical="center"/>
    </xf>
    <xf numFmtId="0" fontId="10" fillId="0" borderId="45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" fillId="0" borderId="52" xfId="0" applyFont="1" applyBorder="1" applyAlignment="1">
      <alignment vertical="top" wrapText="1"/>
    </xf>
    <xf numFmtId="0" fontId="2" fillId="0" borderId="54" xfId="0" applyFont="1" applyBorder="1" applyAlignment="1">
      <alignment vertical="top" wrapText="1"/>
    </xf>
    <xf numFmtId="0" fontId="2" fillId="2" borderId="5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56" fontId="2" fillId="0" borderId="5" xfId="0" applyNumberFormat="1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342472</xdr:colOff>
      <xdr:row>0</xdr:row>
      <xdr:rowOff>610028</xdr:rowOff>
    </xdr:from>
    <xdr:to>
      <xdr:col>13</xdr:col>
      <xdr:colOff>642135</xdr:colOff>
      <xdr:row>9</xdr:row>
      <xdr:rowOff>53511</xdr:rowOff>
    </xdr:to>
    <xdr:sp macro="" textlink="">
      <xdr:nvSpPr>
        <xdr:cNvPr id="2" name="テキスト ボックス 1"/>
        <xdr:cNvSpPr txBox="1"/>
      </xdr:nvSpPr>
      <xdr:spPr>
        <a:xfrm>
          <a:off x="6175197" y="610028"/>
          <a:ext cx="2568539" cy="2397303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参加の申込は</a:t>
          </a:r>
          <a:endParaRPr kumimoji="1" lang="en-US" altLang="ja-JP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Email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と様式１の郵送の両方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締切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2019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11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30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日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(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)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　お願いします。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・記入は枠の左詰めでお願いします。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E-mail</a:t>
          </a:r>
          <a:r>
            <a:rPr kumimoji="1" lang="ja-JP" altLang="en-US" sz="1100"/>
            <a:t>で今後の連絡を行いますので、</a:t>
          </a:r>
          <a:endParaRPr kumimoji="1" lang="en-US" altLang="ja-JP" sz="1100"/>
        </a:p>
        <a:p>
          <a:r>
            <a:rPr kumimoji="1" lang="ja-JP" altLang="en-US" sz="1100"/>
            <a:t> 必ず</a:t>
          </a:r>
          <a:r>
            <a:rPr kumimoji="1" lang="en-US" altLang="ja-JP" sz="1100"/>
            <a:t>PC</a:t>
          </a:r>
          <a:r>
            <a:rPr kumimoji="1" lang="ja-JP" altLang="en-US" sz="1100"/>
            <a:t>用の</a:t>
          </a:r>
          <a:r>
            <a:rPr kumimoji="1" lang="en-US" altLang="ja-JP" sz="1100"/>
            <a:t>E-mail</a:t>
          </a:r>
          <a:r>
            <a:rPr kumimoji="1" lang="ja-JP" altLang="en-US" sz="1100"/>
            <a:t>アドレスを記入してい ただきますよう、お願いします。</a:t>
          </a:r>
          <a:endParaRPr kumimoji="1" lang="en-US" altLang="ja-JP" sz="1100"/>
        </a:p>
        <a:p>
          <a:r>
            <a:rPr kumimoji="1" lang="ja-JP" altLang="en-US" sz="1100"/>
            <a:t>・参加校への詳細連絡は年末～年始頃   　　になります。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406685</xdr:colOff>
      <xdr:row>34</xdr:row>
      <xdr:rowOff>203341</xdr:rowOff>
    </xdr:from>
    <xdr:to>
      <xdr:col>11</xdr:col>
      <xdr:colOff>310366</xdr:colOff>
      <xdr:row>36</xdr:row>
      <xdr:rowOff>74914</xdr:rowOff>
    </xdr:to>
    <xdr:sp macro="" textlink="">
      <xdr:nvSpPr>
        <xdr:cNvPr id="3" name="テキスト ボックス 2"/>
        <xdr:cNvSpPr txBox="1"/>
      </xdr:nvSpPr>
      <xdr:spPr>
        <a:xfrm>
          <a:off x="5554466" y="10060111"/>
          <a:ext cx="1958512" cy="652837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台数の記入をお願いします。</a:t>
          </a:r>
          <a:endParaRPr kumimoji="1" lang="en-US" altLang="ja-JP" sz="1100"/>
        </a:p>
        <a:p>
          <a:r>
            <a:rPr kumimoji="1" lang="ja-JP" altLang="en-US" sz="1100"/>
            <a:t>ニチイ学館の駐車場に停めていただく予定です。</a:t>
          </a:r>
        </a:p>
      </xdr:txBody>
    </xdr:sp>
    <xdr:clientData/>
  </xdr:twoCellAnchor>
  <xdr:twoCellAnchor>
    <xdr:from>
      <xdr:col>2</xdr:col>
      <xdr:colOff>267556</xdr:colOff>
      <xdr:row>34</xdr:row>
      <xdr:rowOff>203341</xdr:rowOff>
    </xdr:from>
    <xdr:to>
      <xdr:col>4</xdr:col>
      <xdr:colOff>674242</xdr:colOff>
      <xdr:row>36</xdr:row>
      <xdr:rowOff>107021</xdr:rowOff>
    </xdr:to>
    <xdr:sp macro="" textlink="">
      <xdr:nvSpPr>
        <xdr:cNvPr id="4" name="テキスト ボックス 3"/>
        <xdr:cNvSpPr txBox="1"/>
      </xdr:nvSpPr>
      <xdr:spPr>
        <a:xfrm>
          <a:off x="1305674" y="10060111"/>
          <a:ext cx="1776574" cy="68494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見学・運営のみで参加する生徒の、参加予定人数の記入をお願いします。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114300</xdr:rowOff>
    </xdr:from>
    <xdr:to>
      <xdr:col>11</xdr:col>
      <xdr:colOff>552450</xdr:colOff>
      <xdr:row>6</xdr:row>
      <xdr:rowOff>228600</xdr:rowOff>
    </xdr:to>
    <xdr:sp macro="" textlink="">
      <xdr:nvSpPr>
        <xdr:cNvPr id="12" name="テキスト ボックス 11"/>
        <xdr:cNvSpPr txBox="1"/>
      </xdr:nvSpPr>
      <xdr:spPr>
        <a:xfrm>
          <a:off x="7639050" y="114300"/>
          <a:ext cx="3219450" cy="148590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様式２は郵送する必要はありません。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この部分がプログラムにそのままコピーされます。氏名の間違いや、枠からはみ出すことのないように、ご注意願います。</a:t>
          </a:r>
        </a:p>
      </xdr:txBody>
    </xdr:sp>
    <xdr:clientData/>
  </xdr:twoCellAnchor>
  <xdr:twoCellAnchor>
    <xdr:from>
      <xdr:col>5</xdr:col>
      <xdr:colOff>257175</xdr:colOff>
      <xdr:row>17</xdr:row>
      <xdr:rowOff>0</xdr:rowOff>
    </xdr:from>
    <xdr:to>
      <xdr:col>9</xdr:col>
      <xdr:colOff>19051</xdr:colOff>
      <xdr:row>20</xdr:row>
      <xdr:rowOff>504825</xdr:rowOff>
    </xdr:to>
    <xdr:sp macro="" textlink="">
      <xdr:nvSpPr>
        <xdr:cNvPr id="13" name="テキスト ボックス 12"/>
        <xdr:cNvSpPr txBox="1"/>
      </xdr:nvSpPr>
      <xdr:spPr>
        <a:xfrm>
          <a:off x="5343525" y="4181475"/>
          <a:ext cx="2924176" cy="10763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ポスター、口頭とも、題名や内容は、「ここ面白そう！」</a:t>
          </a:r>
          <a:endParaRPr kumimoji="1" lang="en-US" altLang="ja-JP" sz="1400"/>
        </a:p>
        <a:p>
          <a:r>
            <a:rPr kumimoji="1" lang="ja-JP" altLang="en-US" sz="1400"/>
            <a:t>「ぜひ聴いてみたい</a:t>
          </a:r>
          <a:r>
            <a:rPr kumimoji="1" lang="en-US" altLang="ja-JP" sz="1400"/>
            <a:t>!!</a:t>
          </a:r>
          <a:r>
            <a:rPr kumimoji="1" lang="ja-JP" altLang="en-US" sz="1400"/>
            <a:t>」</a:t>
          </a:r>
          <a:endParaRPr kumimoji="1" lang="en-US" altLang="ja-JP" sz="1400"/>
        </a:p>
        <a:p>
          <a:r>
            <a:rPr kumimoji="1" lang="ja-JP" altLang="en-US" sz="1400"/>
            <a:t>と思わせるものをお願いします。</a:t>
          </a:r>
        </a:p>
      </xdr:txBody>
    </xdr:sp>
    <xdr:clientData/>
  </xdr:twoCellAnchor>
  <xdr:twoCellAnchor>
    <xdr:from>
      <xdr:col>5</xdr:col>
      <xdr:colOff>104774</xdr:colOff>
      <xdr:row>41</xdr:row>
      <xdr:rowOff>409575</xdr:rowOff>
    </xdr:from>
    <xdr:to>
      <xdr:col>9</xdr:col>
      <xdr:colOff>142875</xdr:colOff>
      <xdr:row>45</xdr:row>
      <xdr:rowOff>47625</xdr:rowOff>
    </xdr:to>
    <xdr:sp macro="" textlink="">
      <xdr:nvSpPr>
        <xdr:cNvPr id="14" name="テキスト ボックス 13"/>
        <xdr:cNvSpPr txBox="1"/>
      </xdr:nvSpPr>
      <xdr:spPr>
        <a:xfrm>
          <a:off x="5191124" y="10534650"/>
          <a:ext cx="3200401" cy="81915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口頭発表は、約２００席、大スクリーン、ステージ上での本格的なものになります。</a:t>
          </a:r>
          <a:endParaRPr kumimoji="1" lang="en-US" altLang="ja-JP" sz="1400"/>
        </a:p>
        <a:p>
          <a:r>
            <a:rPr kumimoji="1" lang="ja-JP" altLang="en-US" sz="1400"/>
            <a:t>覚悟の上、申し込んでください</a:t>
          </a:r>
          <a:r>
            <a:rPr kumimoji="1" lang="en-US" altLang="ja-JP" sz="1400"/>
            <a:t>!!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obe-hs-core@hyog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showGridLines="0" zoomScale="89" zoomScaleNormal="89" zoomScaleSheetLayoutView="80" workbookViewId="0">
      <selection activeCell="R43" sqref="R43"/>
    </sheetView>
  </sheetViews>
  <sheetFormatPr defaultRowHeight="11.25" x14ac:dyDescent="0.15"/>
  <cols>
    <col min="1" max="1" width="3.625" style="1" customWidth="1"/>
    <col min="2" max="2" width="10" style="1" customWidth="1"/>
    <col min="3" max="11" width="9" style="1"/>
    <col min="12" max="12" width="9.125" style="1" customWidth="1"/>
    <col min="13" max="13" width="2.625" style="1" customWidth="1"/>
    <col min="14" max="16384" width="9" style="1"/>
  </cols>
  <sheetData>
    <row r="1" spans="1:12" ht="60" customHeight="1" thickBot="1" x14ac:dyDescent="0.2">
      <c r="B1" s="5" t="s">
        <v>17</v>
      </c>
      <c r="D1" s="104" t="s">
        <v>35</v>
      </c>
      <c r="E1" s="105"/>
      <c r="F1" s="105"/>
      <c r="G1" s="105"/>
      <c r="H1" s="105"/>
      <c r="I1" s="105"/>
      <c r="J1" s="106"/>
    </row>
    <row r="2" spans="1:12" ht="22.5" customHeight="1" thickBot="1" x14ac:dyDescent="0.2">
      <c r="A2" s="1" t="s">
        <v>18</v>
      </c>
      <c r="B2" s="17"/>
    </row>
    <row r="3" spans="1:12" ht="22.5" customHeight="1" thickBot="1" x14ac:dyDescent="0.2">
      <c r="B3" s="16" t="s">
        <v>3</v>
      </c>
      <c r="C3" s="49" t="s">
        <v>40</v>
      </c>
      <c r="D3" s="25"/>
      <c r="E3" s="25"/>
      <c r="F3" s="25"/>
      <c r="G3" s="25"/>
      <c r="H3" s="25"/>
      <c r="I3" s="25"/>
      <c r="J3" s="25"/>
      <c r="K3" s="25"/>
      <c r="L3" s="4"/>
    </row>
    <row r="4" spans="1:12" ht="22.5" customHeight="1" thickBot="1" x14ac:dyDescent="0.2">
      <c r="B4" s="16" t="s">
        <v>6</v>
      </c>
      <c r="C4" s="49" t="s">
        <v>41</v>
      </c>
      <c r="D4" s="25"/>
      <c r="E4" s="25"/>
      <c r="F4" s="25"/>
      <c r="G4" s="25"/>
      <c r="H4" s="25"/>
      <c r="I4" s="25"/>
      <c r="J4" s="25"/>
      <c r="K4" s="25"/>
      <c r="L4" s="4"/>
    </row>
    <row r="5" spans="1:12" ht="22.5" customHeight="1" thickBot="1" x14ac:dyDescent="0.2">
      <c r="B5" s="16" t="s">
        <v>4</v>
      </c>
      <c r="C5" s="49" t="s">
        <v>42</v>
      </c>
      <c r="D5" s="25"/>
      <c r="E5" s="25"/>
      <c r="F5" s="25"/>
      <c r="G5" s="25"/>
      <c r="H5" s="25"/>
      <c r="I5" s="25"/>
      <c r="J5" s="25"/>
      <c r="K5" s="25"/>
      <c r="L5" s="4"/>
    </row>
    <row r="6" spans="1:12" ht="22.5" customHeight="1" thickBot="1" x14ac:dyDescent="0.2">
      <c r="B6" s="16" t="s">
        <v>1</v>
      </c>
      <c r="C6" s="49" t="s">
        <v>43</v>
      </c>
      <c r="D6" s="25"/>
      <c r="E6" s="25"/>
      <c r="F6" s="13"/>
      <c r="G6" s="16" t="s">
        <v>2</v>
      </c>
      <c r="H6" s="49" t="s">
        <v>44</v>
      </c>
      <c r="I6" s="25"/>
      <c r="J6" s="25"/>
      <c r="K6" s="25"/>
      <c r="L6" s="4"/>
    </row>
    <row r="7" spans="1:12" ht="22.5" customHeight="1" thickBot="1" x14ac:dyDescent="0.2">
      <c r="B7" s="107" t="s">
        <v>5</v>
      </c>
      <c r="C7" s="107"/>
      <c r="D7" s="49" t="s">
        <v>45</v>
      </c>
      <c r="E7" s="25"/>
      <c r="F7" s="25"/>
      <c r="G7" s="25"/>
      <c r="H7" s="25"/>
      <c r="I7" s="25"/>
      <c r="J7" s="25"/>
      <c r="K7" s="25"/>
      <c r="L7" s="4"/>
    </row>
    <row r="8" spans="1:12" ht="22.5" customHeight="1" thickBot="1" x14ac:dyDescent="0.2">
      <c r="B8" s="108" t="s">
        <v>19</v>
      </c>
      <c r="C8" s="108"/>
      <c r="D8" s="26" t="s">
        <v>46</v>
      </c>
      <c r="E8" s="25"/>
      <c r="F8" s="25"/>
      <c r="G8" s="25"/>
      <c r="H8" s="25"/>
      <c r="I8" s="25"/>
      <c r="J8" s="25"/>
      <c r="K8" s="25"/>
      <c r="L8" s="4"/>
    </row>
    <row r="9" spans="1:12" ht="13.5" customHeight="1" x14ac:dyDescent="0.15"/>
    <row r="10" spans="1:12" ht="22.5" customHeight="1" thickBot="1" x14ac:dyDescent="0.2">
      <c r="A10" s="1" t="s">
        <v>9</v>
      </c>
      <c r="I10" s="109"/>
      <c r="J10" s="109"/>
      <c r="K10" s="109"/>
    </row>
    <row r="11" spans="1:12" ht="22.5" customHeight="1" thickBot="1" x14ac:dyDescent="0.2">
      <c r="B11" s="110" t="s">
        <v>7</v>
      </c>
      <c r="C11" s="111"/>
      <c r="D11" s="114" t="s">
        <v>8</v>
      </c>
      <c r="E11" s="111"/>
      <c r="F11" s="30" t="s">
        <v>36</v>
      </c>
      <c r="G11" s="38"/>
      <c r="H11" s="110" t="s">
        <v>37</v>
      </c>
      <c r="I11" s="111"/>
      <c r="J11" s="114" t="s">
        <v>38</v>
      </c>
      <c r="K11" s="111"/>
      <c r="L11" s="48" t="s">
        <v>36</v>
      </c>
    </row>
    <row r="12" spans="1:12" ht="22.5" customHeight="1" x14ac:dyDescent="0.15">
      <c r="A12" s="1">
        <v>1</v>
      </c>
      <c r="B12" s="50" t="s">
        <v>47</v>
      </c>
      <c r="C12" s="51"/>
      <c r="D12" s="31" t="s">
        <v>48</v>
      </c>
      <c r="E12" s="32"/>
      <c r="F12" s="20" t="s">
        <v>53</v>
      </c>
      <c r="G12" s="37">
        <v>11</v>
      </c>
      <c r="H12" s="56"/>
      <c r="I12" s="57"/>
      <c r="J12" s="46"/>
      <c r="K12" s="45"/>
      <c r="L12" s="47"/>
    </row>
    <row r="13" spans="1:12" ht="22.5" customHeight="1" x14ac:dyDescent="0.15">
      <c r="A13" s="1">
        <v>2</v>
      </c>
      <c r="B13" s="52" t="s">
        <v>49</v>
      </c>
      <c r="C13" s="53"/>
      <c r="D13" s="33" t="s">
        <v>50</v>
      </c>
      <c r="E13" s="34"/>
      <c r="F13" s="23" t="s">
        <v>54</v>
      </c>
      <c r="G13" s="37">
        <v>12</v>
      </c>
      <c r="H13" s="58"/>
      <c r="I13" s="59"/>
      <c r="J13" s="43"/>
      <c r="K13" s="41"/>
      <c r="L13" s="39"/>
    </row>
    <row r="14" spans="1:12" ht="22.5" customHeight="1" x14ac:dyDescent="0.15">
      <c r="A14" s="1">
        <v>3</v>
      </c>
      <c r="B14" s="52" t="s">
        <v>51</v>
      </c>
      <c r="C14" s="53"/>
      <c r="D14" s="33" t="s">
        <v>52</v>
      </c>
      <c r="E14" s="34"/>
      <c r="F14" s="23" t="s">
        <v>55</v>
      </c>
      <c r="G14" s="37">
        <v>13</v>
      </c>
      <c r="H14" s="58"/>
      <c r="I14" s="59"/>
      <c r="J14" s="43"/>
      <c r="K14" s="41"/>
      <c r="L14" s="39"/>
    </row>
    <row r="15" spans="1:12" ht="22.5" customHeight="1" x14ac:dyDescent="0.15">
      <c r="A15" s="1">
        <v>4</v>
      </c>
      <c r="B15" s="52"/>
      <c r="C15" s="53"/>
      <c r="D15" s="33"/>
      <c r="E15" s="34"/>
      <c r="F15" s="23"/>
      <c r="G15" s="37">
        <v>14</v>
      </c>
      <c r="H15" s="58"/>
      <c r="I15" s="59"/>
      <c r="J15" s="43"/>
      <c r="K15" s="41"/>
      <c r="L15" s="39"/>
    </row>
    <row r="16" spans="1:12" ht="22.5" customHeight="1" x14ac:dyDescent="0.15">
      <c r="A16" s="1">
        <v>5</v>
      </c>
      <c r="B16" s="52"/>
      <c r="C16" s="53"/>
      <c r="D16" s="33"/>
      <c r="E16" s="34"/>
      <c r="F16" s="23"/>
      <c r="G16" s="37">
        <v>15</v>
      </c>
      <c r="H16" s="58"/>
      <c r="I16" s="59"/>
      <c r="J16" s="43"/>
      <c r="K16" s="41"/>
      <c r="L16" s="39"/>
    </row>
    <row r="17" spans="1:12" ht="22.5" customHeight="1" x14ac:dyDescent="0.15">
      <c r="A17" s="1">
        <v>6</v>
      </c>
      <c r="B17" s="52"/>
      <c r="C17" s="53"/>
      <c r="D17" s="33"/>
      <c r="E17" s="34"/>
      <c r="F17" s="23"/>
      <c r="G17" s="37">
        <v>16</v>
      </c>
      <c r="H17" s="58"/>
      <c r="I17" s="59"/>
      <c r="J17" s="43"/>
      <c r="K17" s="41"/>
      <c r="L17" s="39"/>
    </row>
    <row r="18" spans="1:12" ht="22.5" customHeight="1" x14ac:dyDescent="0.15">
      <c r="A18" s="1">
        <v>7</v>
      </c>
      <c r="B18" s="52"/>
      <c r="C18" s="53"/>
      <c r="D18" s="33"/>
      <c r="E18" s="34"/>
      <c r="F18" s="23"/>
      <c r="G18" s="37">
        <v>17</v>
      </c>
      <c r="H18" s="58"/>
      <c r="I18" s="59"/>
      <c r="J18" s="43"/>
      <c r="K18" s="41"/>
      <c r="L18" s="39"/>
    </row>
    <row r="19" spans="1:12" ht="22.5" customHeight="1" x14ac:dyDescent="0.15">
      <c r="A19" s="1">
        <v>8</v>
      </c>
      <c r="B19" s="52"/>
      <c r="C19" s="53"/>
      <c r="D19" s="33"/>
      <c r="E19" s="34"/>
      <c r="F19" s="23"/>
      <c r="G19" s="37">
        <v>18</v>
      </c>
      <c r="H19" s="58"/>
      <c r="I19" s="59"/>
      <c r="J19" s="43"/>
      <c r="K19" s="41"/>
      <c r="L19" s="39"/>
    </row>
    <row r="20" spans="1:12" ht="22.5" customHeight="1" x14ac:dyDescent="0.15">
      <c r="A20" s="1">
        <v>9</v>
      </c>
      <c r="B20" s="52"/>
      <c r="C20" s="53"/>
      <c r="D20" s="33"/>
      <c r="E20" s="34"/>
      <c r="F20" s="23"/>
      <c r="G20" s="37">
        <v>19</v>
      </c>
      <c r="H20" s="58"/>
      <c r="I20" s="59"/>
      <c r="J20" s="43"/>
      <c r="K20" s="41"/>
      <c r="L20" s="39"/>
    </row>
    <row r="21" spans="1:12" ht="22.5" customHeight="1" thickBot="1" x14ac:dyDescent="0.2">
      <c r="A21" s="1">
        <v>10</v>
      </c>
      <c r="B21" s="54"/>
      <c r="C21" s="55"/>
      <c r="D21" s="35"/>
      <c r="E21" s="36"/>
      <c r="F21" s="29"/>
      <c r="G21" s="37">
        <v>20</v>
      </c>
      <c r="H21" s="60"/>
      <c r="I21" s="61"/>
      <c r="J21" s="44"/>
      <c r="K21" s="42"/>
      <c r="L21" s="40"/>
    </row>
    <row r="22" spans="1:12" ht="13.5" customHeight="1" x14ac:dyDescent="0.15"/>
    <row r="23" spans="1:12" ht="18" customHeight="1" x14ac:dyDescent="0.15">
      <c r="A23" s="1" t="s">
        <v>10</v>
      </c>
    </row>
    <row r="24" spans="1:12" ht="18" customHeight="1" thickBot="1" x14ac:dyDescent="0.2">
      <c r="B24" s="1" t="s">
        <v>13</v>
      </c>
    </row>
    <row r="25" spans="1:12" ht="22.5" customHeight="1" thickBot="1" x14ac:dyDescent="0.2">
      <c r="B25" s="110" t="s">
        <v>11</v>
      </c>
      <c r="C25" s="112"/>
      <c r="D25" s="112"/>
      <c r="E25" s="112"/>
      <c r="F25" s="112"/>
      <c r="G25" s="112"/>
      <c r="H25" s="112"/>
      <c r="I25" s="112"/>
      <c r="J25" s="112"/>
      <c r="K25" s="113"/>
      <c r="L25" s="16" t="s">
        <v>12</v>
      </c>
    </row>
    <row r="26" spans="1:12" ht="22.5" customHeight="1" x14ac:dyDescent="0.15">
      <c r="A26" s="1">
        <v>1</v>
      </c>
      <c r="B26" s="18" t="s">
        <v>56</v>
      </c>
      <c r="C26" s="19"/>
      <c r="D26" s="19"/>
      <c r="E26" s="19"/>
      <c r="F26" s="19"/>
      <c r="G26" s="19"/>
      <c r="H26" s="19"/>
      <c r="I26" s="19"/>
      <c r="J26" s="19"/>
      <c r="K26" s="20"/>
      <c r="L26" s="62">
        <v>3</v>
      </c>
    </row>
    <row r="27" spans="1:12" ht="22.5" customHeight="1" x14ac:dyDescent="0.15">
      <c r="A27" s="1">
        <v>2</v>
      </c>
      <c r="B27" s="21" t="s">
        <v>69</v>
      </c>
      <c r="C27" s="22"/>
      <c r="D27" s="22"/>
      <c r="E27" s="22"/>
      <c r="F27" s="22"/>
      <c r="G27" s="22"/>
      <c r="H27" s="22"/>
      <c r="I27" s="22"/>
      <c r="J27" s="22"/>
      <c r="K27" s="23"/>
      <c r="L27" s="63">
        <v>3</v>
      </c>
    </row>
    <row r="28" spans="1:12" ht="22.5" customHeight="1" x14ac:dyDescent="0.15">
      <c r="A28" s="1">
        <v>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  <c r="L28" s="63"/>
    </row>
    <row r="29" spans="1:12" ht="22.5" customHeight="1" x14ac:dyDescent="0.15">
      <c r="A29" s="1">
        <v>4</v>
      </c>
      <c r="B29" s="21"/>
      <c r="C29" s="22"/>
      <c r="D29" s="22"/>
      <c r="E29" s="22"/>
      <c r="F29" s="22"/>
      <c r="G29" s="22"/>
      <c r="H29" s="22"/>
      <c r="I29" s="22"/>
      <c r="J29" s="22"/>
      <c r="K29" s="23"/>
      <c r="L29" s="63"/>
    </row>
    <row r="30" spans="1:12" ht="22.5" customHeight="1" thickBot="1" x14ac:dyDescent="0.2">
      <c r="A30" s="1">
        <v>5</v>
      </c>
      <c r="B30" s="27"/>
      <c r="C30" s="28"/>
      <c r="D30" s="28"/>
      <c r="E30" s="28"/>
      <c r="F30" s="28"/>
      <c r="G30" s="28"/>
      <c r="H30" s="28"/>
      <c r="I30" s="28"/>
      <c r="J30" s="28"/>
      <c r="K30" s="29"/>
      <c r="L30" s="64"/>
    </row>
    <row r="31" spans="1:12" ht="16.5" customHeight="1" thickBot="1" x14ac:dyDescent="0.2">
      <c r="B31" s="1" t="s">
        <v>14</v>
      </c>
    </row>
    <row r="32" spans="1:12" ht="22.5" customHeight="1" thickBot="1" x14ac:dyDescent="0.2">
      <c r="B32" s="110" t="s">
        <v>11</v>
      </c>
      <c r="C32" s="112"/>
      <c r="D32" s="112"/>
      <c r="E32" s="112"/>
      <c r="F32" s="112"/>
      <c r="G32" s="112"/>
      <c r="H32" s="112"/>
      <c r="I32" s="112"/>
      <c r="J32" s="112"/>
      <c r="K32" s="113"/>
      <c r="L32" s="16" t="s">
        <v>12</v>
      </c>
    </row>
    <row r="33" spans="1:12" ht="22.5" customHeight="1" x14ac:dyDescent="0.15">
      <c r="A33" s="1">
        <v>1</v>
      </c>
      <c r="B33" s="18" t="s">
        <v>57</v>
      </c>
      <c r="C33" s="19"/>
      <c r="D33" s="19"/>
      <c r="E33" s="19"/>
      <c r="F33" s="19"/>
      <c r="G33" s="19"/>
      <c r="H33" s="19"/>
      <c r="I33" s="19"/>
      <c r="J33" s="19"/>
      <c r="K33" s="20"/>
      <c r="L33" s="62">
        <v>4</v>
      </c>
    </row>
    <row r="34" spans="1:12" ht="22.5" customHeight="1" thickBot="1" x14ac:dyDescent="0.2">
      <c r="A34" s="1">
        <v>2</v>
      </c>
      <c r="B34" s="27"/>
      <c r="C34" s="28"/>
      <c r="D34" s="28"/>
      <c r="E34" s="28"/>
      <c r="F34" s="28"/>
      <c r="G34" s="28"/>
      <c r="H34" s="28"/>
      <c r="I34" s="28"/>
      <c r="J34" s="28"/>
      <c r="K34" s="29"/>
      <c r="L34" s="64"/>
    </row>
    <row r="35" spans="1:12" ht="16.5" customHeight="1" thickBot="1" x14ac:dyDescent="0.2">
      <c r="B35" s="1" t="s">
        <v>15</v>
      </c>
      <c r="G35" s="1" t="s">
        <v>33</v>
      </c>
    </row>
    <row r="36" spans="1:12" ht="45" customHeight="1" thickBot="1" x14ac:dyDescent="0.2">
      <c r="B36" s="65">
        <v>25</v>
      </c>
      <c r="C36" s="3" t="s">
        <v>16</v>
      </c>
      <c r="H36" s="65">
        <v>1</v>
      </c>
      <c r="I36" s="15" t="s">
        <v>34</v>
      </c>
      <c r="J36" s="15"/>
    </row>
    <row r="37" spans="1:12" ht="22.5" customHeight="1" x14ac:dyDescent="0.15"/>
    <row r="38" spans="1:12" ht="22.5" customHeight="1" x14ac:dyDescent="0.15"/>
    <row r="39" spans="1:12" ht="22.5" customHeight="1" x14ac:dyDescent="0.15"/>
    <row r="40" spans="1:12" ht="13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  <row r="46" spans="1:12" ht="13.5" customHeight="1" x14ac:dyDescent="0.15"/>
    <row r="47" spans="1:12" ht="13.5" customHeight="1" x14ac:dyDescent="0.15"/>
    <row r="48" spans="1:12" ht="13.5" customHeight="1" x14ac:dyDescent="0.15"/>
  </sheetData>
  <mergeCells count="10">
    <mergeCell ref="B25:K25"/>
    <mergeCell ref="B32:K32"/>
    <mergeCell ref="D11:E11"/>
    <mergeCell ref="H11:I11"/>
    <mergeCell ref="J11:K11"/>
    <mergeCell ref="D1:J1"/>
    <mergeCell ref="B7:C7"/>
    <mergeCell ref="B8:C8"/>
    <mergeCell ref="I10:K10"/>
    <mergeCell ref="B11:C11"/>
  </mergeCells>
  <phoneticPr fontId="1"/>
  <hyperlinks>
    <hyperlink ref="D8" r:id="rId1"/>
  </hyperlinks>
  <pageMargins left="0.46" right="0.42" top="0.75" bottom="0.75" header="0.3" footer="0.3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abSelected="1" view="pageBreakPreview" topLeftCell="A4" zoomScale="124" zoomScaleNormal="100" zoomScaleSheetLayoutView="124" workbookViewId="0">
      <selection activeCell="H12" sqref="H12:I12"/>
    </sheetView>
  </sheetViews>
  <sheetFormatPr defaultRowHeight="11.25" x14ac:dyDescent="0.15"/>
  <cols>
    <col min="1" max="1" width="3.625" style="1" customWidth="1"/>
    <col min="2" max="2" width="10" style="1" customWidth="1"/>
    <col min="3" max="11" width="9" style="1"/>
    <col min="12" max="12" width="9.125" style="1" customWidth="1"/>
    <col min="13" max="13" width="2.625" style="1" customWidth="1"/>
    <col min="14" max="16384" width="9" style="1"/>
  </cols>
  <sheetData>
    <row r="1" spans="1:12" ht="60" customHeight="1" thickBot="1" x14ac:dyDescent="0.2">
      <c r="B1" s="9"/>
      <c r="D1" s="104" t="s">
        <v>35</v>
      </c>
      <c r="E1" s="105"/>
      <c r="F1" s="105"/>
      <c r="G1" s="105"/>
      <c r="H1" s="105"/>
      <c r="I1" s="105"/>
      <c r="J1" s="106"/>
      <c r="L1" s="1">
        <v>0</v>
      </c>
    </row>
    <row r="2" spans="1:12" ht="22.5" customHeight="1" thickBot="1" x14ac:dyDescent="0.2">
      <c r="A2" s="1" t="s">
        <v>18</v>
      </c>
      <c r="B2" s="17"/>
    </row>
    <row r="3" spans="1:12" ht="22.5" customHeight="1" thickBot="1" x14ac:dyDescent="0.2">
      <c r="B3" s="16" t="s">
        <v>3</v>
      </c>
      <c r="C3" s="117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22.5" customHeight="1" thickBot="1" x14ac:dyDescent="0.2">
      <c r="B4" s="16" t="s">
        <v>170</v>
      </c>
      <c r="C4" s="117"/>
      <c r="D4" s="118"/>
      <c r="E4" s="118"/>
      <c r="F4" s="118"/>
      <c r="G4" s="118"/>
      <c r="H4" s="118"/>
      <c r="I4" s="118"/>
      <c r="J4" s="118"/>
      <c r="K4" s="118"/>
      <c r="L4" s="119"/>
    </row>
    <row r="5" spans="1:12" ht="22.5" customHeight="1" thickBot="1" x14ac:dyDescent="0.2">
      <c r="B5" s="16" t="s">
        <v>4</v>
      </c>
      <c r="C5" s="82"/>
      <c r="D5" s="120"/>
      <c r="E5" s="120"/>
      <c r="F5" s="120"/>
      <c r="G5" s="120"/>
      <c r="H5" s="120"/>
      <c r="I5" s="120"/>
      <c r="J5" s="120"/>
      <c r="K5" s="120"/>
      <c r="L5" s="121"/>
    </row>
    <row r="6" spans="1:12" ht="22.5" customHeight="1" thickBot="1" x14ac:dyDescent="0.2">
      <c r="B6" s="16" t="s">
        <v>1</v>
      </c>
      <c r="C6" s="117"/>
      <c r="D6" s="118"/>
      <c r="E6" s="118"/>
      <c r="F6" s="119"/>
      <c r="G6" s="16" t="s">
        <v>2</v>
      </c>
      <c r="H6" s="117"/>
      <c r="I6" s="118"/>
      <c r="J6" s="118"/>
      <c r="K6" s="118"/>
      <c r="L6" s="119"/>
    </row>
    <row r="7" spans="1:12" ht="22.5" customHeight="1" thickBot="1" x14ac:dyDescent="0.2">
      <c r="B7" s="107" t="s">
        <v>5</v>
      </c>
      <c r="C7" s="107"/>
      <c r="D7" s="117"/>
      <c r="E7" s="118"/>
      <c r="F7" s="118"/>
      <c r="G7" s="118"/>
      <c r="H7" s="118"/>
      <c r="I7" s="118"/>
      <c r="J7" s="118"/>
      <c r="K7" s="118"/>
      <c r="L7" s="119"/>
    </row>
    <row r="8" spans="1:12" ht="22.5" customHeight="1" thickBot="1" x14ac:dyDescent="0.2">
      <c r="B8" s="108" t="s">
        <v>19</v>
      </c>
      <c r="C8" s="108"/>
      <c r="D8" s="123"/>
      <c r="E8" s="124"/>
      <c r="F8" s="124"/>
      <c r="G8" s="124"/>
      <c r="H8" s="124"/>
      <c r="I8" s="124"/>
      <c r="J8" s="124"/>
      <c r="K8" s="124"/>
      <c r="L8" s="125"/>
    </row>
    <row r="9" spans="1:12" ht="13.5" customHeight="1" x14ac:dyDescent="0.15"/>
    <row r="10" spans="1:12" ht="22.5" customHeight="1" thickBot="1" x14ac:dyDescent="0.2">
      <c r="A10" s="1" t="s">
        <v>77</v>
      </c>
      <c r="I10" s="109"/>
      <c r="J10" s="109"/>
      <c r="K10" s="109"/>
    </row>
    <row r="11" spans="1:12" ht="22.5" customHeight="1" x14ac:dyDescent="0.15">
      <c r="B11" s="115" t="s">
        <v>171</v>
      </c>
      <c r="C11" s="116"/>
      <c r="D11" s="116" t="s">
        <v>8</v>
      </c>
      <c r="E11" s="116"/>
      <c r="F11" s="88" t="s">
        <v>36</v>
      </c>
      <c r="G11" s="38"/>
      <c r="H11" s="115" t="s">
        <v>172</v>
      </c>
      <c r="I11" s="116"/>
      <c r="J11" s="116" t="s">
        <v>38</v>
      </c>
      <c r="K11" s="116"/>
      <c r="L11" s="88" t="s">
        <v>36</v>
      </c>
    </row>
    <row r="12" spans="1:12" ht="22.5" customHeight="1" x14ac:dyDescent="0.15">
      <c r="A12" s="1">
        <v>1</v>
      </c>
      <c r="B12" s="129"/>
      <c r="C12" s="122"/>
      <c r="D12" s="122"/>
      <c r="E12" s="122"/>
      <c r="F12" s="89"/>
      <c r="G12" s="37">
        <v>11</v>
      </c>
      <c r="H12" s="126"/>
      <c r="I12" s="127"/>
      <c r="J12" s="122"/>
      <c r="K12" s="122"/>
      <c r="L12" s="89"/>
    </row>
    <row r="13" spans="1:12" ht="22.5" customHeight="1" x14ac:dyDescent="0.15">
      <c r="A13" s="1">
        <v>2</v>
      </c>
      <c r="B13" s="129"/>
      <c r="C13" s="122"/>
      <c r="D13" s="122"/>
      <c r="E13" s="122"/>
      <c r="F13" s="89"/>
      <c r="G13" s="37">
        <v>12</v>
      </c>
      <c r="H13" s="126"/>
      <c r="I13" s="127"/>
      <c r="J13" s="122"/>
      <c r="K13" s="122"/>
      <c r="L13" s="89"/>
    </row>
    <row r="14" spans="1:12" ht="22.5" customHeight="1" x14ac:dyDescent="0.15">
      <c r="A14" s="1">
        <v>3</v>
      </c>
      <c r="B14" s="129"/>
      <c r="C14" s="122"/>
      <c r="D14" s="122"/>
      <c r="E14" s="122"/>
      <c r="F14" s="89"/>
      <c r="G14" s="37">
        <v>13</v>
      </c>
      <c r="H14" s="126"/>
      <c r="I14" s="127"/>
      <c r="J14" s="122"/>
      <c r="K14" s="122"/>
      <c r="L14" s="89"/>
    </row>
    <row r="15" spans="1:12" ht="22.5" customHeight="1" x14ac:dyDescent="0.15">
      <c r="A15" s="1">
        <v>4</v>
      </c>
      <c r="B15" s="129"/>
      <c r="C15" s="122"/>
      <c r="D15" s="122"/>
      <c r="E15" s="122"/>
      <c r="F15" s="89"/>
      <c r="G15" s="37">
        <v>14</v>
      </c>
      <c r="H15" s="126"/>
      <c r="I15" s="127"/>
      <c r="J15" s="122"/>
      <c r="K15" s="122"/>
      <c r="L15" s="89"/>
    </row>
    <row r="16" spans="1:12" ht="22.5" customHeight="1" x14ac:dyDescent="0.15">
      <c r="A16" s="1">
        <v>5</v>
      </c>
      <c r="B16" s="129"/>
      <c r="C16" s="122"/>
      <c r="D16" s="122"/>
      <c r="E16" s="122"/>
      <c r="F16" s="89"/>
      <c r="G16" s="37">
        <v>15</v>
      </c>
      <c r="H16" s="126"/>
      <c r="I16" s="127"/>
      <c r="J16" s="122"/>
      <c r="K16" s="122"/>
      <c r="L16" s="89"/>
    </row>
    <row r="17" spans="1:12" ht="22.5" customHeight="1" x14ac:dyDescent="0.15">
      <c r="A17" s="1">
        <v>6</v>
      </c>
      <c r="B17" s="129"/>
      <c r="C17" s="122"/>
      <c r="D17" s="122"/>
      <c r="E17" s="122"/>
      <c r="F17" s="89"/>
      <c r="G17" s="37">
        <v>16</v>
      </c>
      <c r="H17" s="126"/>
      <c r="I17" s="127"/>
      <c r="J17" s="122"/>
      <c r="K17" s="122"/>
      <c r="L17" s="89"/>
    </row>
    <row r="18" spans="1:12" ht="22.5" customHeight="1" x14ac:dyDescent="0.15">
      <c r="A18" s="1">
        <v>7</v>
      </c>
      <c r="B18" s="129"/>
      <c r="C18" s="122"/>
      <c r="D18" s="122"/>
      <c r="E18" s="122"/>
      <c r="F18" s="89"/>
      <c r="G18" s="37">
        <v>17</v>
      </c>
      <c r="H18" s="126"/>
      <c r="I18" s="127"/>
      <c r="J18" s="122"/>
      <c r="K18" s="122"/>
      <c r="L18" s="89"/>
    </row>
    <row r="19" spans="1:12" ht="22.5" customHeight="1" x14ac:dyDescent="0.15">
      <c r="A19" s="1">
        <v>8</v>
      </c>
      <c r="B19" s="129"/>
      <c r="C19" s="122"/>
      <c r="D19" s="122"/>
      <c r="E19" s="122"/>
      <c r="F19" s="89"/>
      <c r="G19" s="37">
        <v>18</v>
      </c>
      <c r="H19" s="126"/>
      <c r="I19" s="127"/>
      <c r="J19" s="122"/>
      <c r="K19" s="122"/>
      <c r="L19" s="89"/>
    </row>
    <row r="20" spans="1:12" ht="22.5" customHeight="1" x14ac:dyDescent="0.15">
      <c r="A20" s="1">
        <v>9</v>
      </c>
      <c r="B20" s="129"/>
      <c r="C20" s="122"/>
      <c r="D20" s="122"/>
      <c r="E20" s="122"/>
      <c r="F20" s="89"/>
      <c r="G20" s="37">
        <v>19</v>
      </c>
      <c r="H20" s="126"/>
      <c r="I20" s="127"/>
      <c r="J20" s="122"/>
      <c r="K20" s="122"/>
      <c r="L20" s="89"/>
    </row>
    <row r="21" spans="1:12" ht="22.5" customHeight="1" thickBot="1" x14ac:dyDescent="0.2">
      <c r="A21" s="1">
        <v>10</v>
      </c>
      <c r="B21" s="130"/>
      <c r="C21" s="128"/>
      <c r="D21" s="128"/>
      <c r="E21" s="128"/>
      <c r="F21" s="90"/>
      <c r="G21" s="37">
        <v>20</v>
      </c>
      <c r="H21" s="141"/>
      <c r="I21" s="142"/>
      <c r="J21" s="128"/>
      <c r="K21" s="128"/>
      <c r="L21" s="90"/>
    </row>
    <row r="22" spans="1:12" ht="13.5" customHeight="1" x14ac:dyDescent="0.15"/>
    <row r="23" spans="1:12" ht="18" customHeight="1" x14ac:dyDescent="0.15">
      <c r="A23" s="1" t="s">
        <v>10</v>
      </c>
    </row>
    <row r="24" spans="1:12" ht="18" customHeight="1" thickBot="1" x14ac:dyDescent="0.2">
      <c r="B24" s="1" t="s">
        <v>13</v>
      </c>
    </row>
    <row r="25" spans="1:12" ht="22.5" customHeight="1" thickBot="1" x14ac:dyDescent="0.2">
      <c r="B25" s="145" t="s">
        <v>11</v>
      </c>
      <c r="C25" s="146"/>
      <c r="D25" s="146"/>
      <c r="E25" s="146"/>
      <c r="F25" s="146"/>
      <c r="G25" s="146"/>
      <c r="H25" s="146"/>
      <c r="I25" s="146"/>
      <c r="J25" s="146"/>
      <c r="K25" s="146"/>
      <c r="L25" s="48" t="s">
        <v>12</v>
      </c>
    </row>
    <row r="26" spans="1:12" ht="22.5" customHeight="1" x14ac:dyDescent="0.15">
      <c r="A26" s="1">
        <v>1</v>
      </c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93"/>
    </row>
    <row r="27" spans="1:12" ht="22.5" customHeight="1" x14ac:dyDescent="0.15">
      <c r="A27" s="1">
        <v>2</v>
      </c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91"/>
    </row>
    <row r="28" spans="1:12" ht="22.5" customHeight="1" x14ac:dyDescent="0.15">
      <c r="A28" s="1">
        <v>3</v>
      </c>
      <c r="B28" s="131"/>
      <c r="C28" s="132"/>
      <c r="D28" s="132"/>
      <c r="E28" s="132"/>
      <c r="F28" s="132"/>
      <c r="G28" s="132"/>
      <c r="H28" s="132"/>
      <c r="I28" s="132"/>
      <c r="J28" s="132"/>
      <c r="K28" s="132"/>
      <c r="L28" s="91"/>
    </row>
    <row r="29" spans="1:12" ht="22.5" customHeight="1" x14ac:dyDescent="0.15">
      <c r="A29" s="1">
        <v>4</v>
      </c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91"/>
    </row>
    <row r="30" spans="1:12" ht="22.5" customHeight="1" thickBot="1" x14ac:dyDescent="0.2">
      <c r="A30" s="1">
        <v>5</v>
      </c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92"/>
    </row>
    <row r="31" spans="1:12" ht="16.5" customHeight="1" thickBot="1" x14ac:dyDescent="0.2">
      <c r="B31" s="1" t="s">
        <v>14</v>
      </c>
    </row>
    <row r="32" spans="1:12" ht="22.5" customHeight="1" thickBot="1" x14ac:dyDescent="0.2">
      <c r="B32" s="145" t="s">
        <v>11</v>
      </c>
      <c r="C32" s="146"/>
      <c r="D32" s="146"/>
      <c r="E32" s="146"/>
      <c r="F32" s="146"/>
      <c r="G32" s="146"/>
      <c r="H32" s="146"/>
      <c r="I32" s="146"/>
      <c r="J32" s="146"/>
      <c r="K32" s="146"/>
      <c r="L32" s="48" t="s">
        <v>12</v>
      </c>
    </row>
    <row r="33" spans="1:12" ht="22.5" customHeight="1" x14ac:dyDescent="0.15">
      <c r="A33" s="1">
        <v>1</v>
      </c>
      <c r="B33" s="135"/>
      <c r="C33" s="136"/>
      <c r="D33" s="136"/>
      <c r="E33" s="136"/>
      <c r="F33" s="136"/>
      <c r="G33" s="136"/>
      <c r="H33" s="136"/>
      <c r="I33" s="136"/>
      <c r="J33" s="136"/>
      <c r="K33" s="137"/>
      <c r="L33" s="93"/>
    </row>
    <row r="34" spans="1:12" ht="22.5" customHeight="1" thickBot="1" x14ac:dyDescent="0.2">
      <c r="A34" s="1">
        <v>2</v>
      </c>
      <c r="B34" s="138"/>
      <c r="C34" s="139"/>
      <c r="D34" s="139"/>
      <c r="E34" s="139"/>
      <c r="F34" s="139"/>
      <c r="G34" s="139"/>
      <c r="H34" s="139"/>
      <c r="I34" s="139"/>
      <c r="J34" s="139"/>
      <c r="K34" s="140"/>
      <c r="L34" s="92"/>
    </row>
    <row r="35" spans="1:12" ht="16.5" customHeight="1" thickBot="1" x14ac:dyDescent="0.2">
      <c r="B35" s="1" t="s">
        <v>15</v>
      </c>
      <c r="G35" s="1" t="s">
        <v>33</v>
      </c>
    </row>
    <row r="36" spans="1:12" ht="45" customHeight="1" thickBot="1" x14ac:dyDescent="0.2">
      <c r="B36" s="65"/>
      <c r="C36" s="3" t="s">
        <v>16</v>
      </c>
      <c r="H36" s="66"/>
      <c r="I36" s="15" t="s">
        <v>34</v>
      </c>
      <c r="J36" s="15"/>
    </row>
    <row r="37" spans="1:12" ht="22.5" customHeight="1" x14ac:dyDescent="0.15"/>
    <row r="38" spans="1:12" ht="22.5" customHeight="1" x14ac:dyDescent="0.15"/>
    <row r="39" spans="1:12" ht="22.5" customHeight="1" x14ac:dyDescent="0.15"/>
    <row r="40" spans="1:12" ht="13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  <row r="46" spans="1:12" ht="13.5" customHeight="1" x14ac:dyDescent="0.15"/>
    <row r="47" spans="1:12" ht="13.5" customHeight="1" x14ac:dyDescent="0.15"/>
    <row r="48" spans="1:12" ht="13.5" customHeight="1" x14ac:dyDescent="0.15"/>
  </sheetData>
  <mergeCells count="64">
    <mergeCell ref="B34:K34"/>
    <mergeCell ref="H21:I21"/>
    <mergeCell ref="J21:K21"/>
    <mergeCell ref="B26:K26"/>
    <mergeCell ref="B27:K27"/>
    <mergeCell ref="B28:K28"/>
    <mergeCell ref="B25:K25"/>
    <mergeCell ref="B32:K32"/>
    <mergeCell ref="H20:I20"/>
    <mergeCell ref="J20:K20"/>
    <mergeCell ref="B29:K29"/>
    <mergeCell ref="B30:K30"/>
    <mergeCell ref="B33:K33"/>
    <mergeCell ref="H17:I17"/>
    <mergeCell ref="J17:K17"/>
    <mergeCell ref="H18:I18"/>
    <mergeCell ref="J18:K18"/>
    <mergeCell ref="H19:I19"/>
    <mergeCell ref="J19:K19"/>
    <mergeCell ref="D20:E20"/>
    <mergeCell ref="D21:E2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5:E15"/>
    <mergeCell ref="D16:E16"/>
    <mergeCell ref="D17:E17"/>
    <mergeCell ref="D18:E18"/>
    <mergeCell ref="D19:E19"/>
    <mergeCell ref="D7:L7"/>
    <mergeCell ref="D8:L8"/>
    <mergeCell ref="D12:E12"/>
    <mergeCell ref="D13:E13"/>
    <mergeCell ref="D14:E14"/>
    <mergeCell ref="H12:I12"/>
    <mergeCell ref="J12:K12"/>
    <mergeCell ref="H13:I13"/>
    <mergeCell ref="J13:K13"/>
    <mergeCell ref="H14:I14"/>
    <mergeCell ref="J14:K14"/>
    <mergeCell ref="H15:I15"/>
    <mergeCell ref="J15:K15"/>
    <mergeCell ref="H16:I16"/>
    <mergeCell ref="J16:K16"/>
    <mergeCell ref="D1:J1"/>
    <mergeCell ref="B11:C11"/>
    <mergeCell ref="D11:E11"/>
    <mergeCell ref="H11:I11"/>
    <mergeCell ref="J11:K11"/>
    <mergeCell ref="B7:C7"/>
    <mergeCell ref="B8:C8"/>
    <mergeCell ref="I10:K10"/>
    <mergeCell ref="C3:L3"/>
    <mergeCell ref="C4:L4"/>
    <mergeCell ref="D5:L5"/>
    <mergeCell ref="C6:F6"/>
    <mergeCell ref="H6:L6"/>
  </mergeCells>
  <phoneticPr fontId="1"/>
  <printOptions horizontalCentered="1" verticalCentered="1"/>
  <pageMargins left="0.47244094488188981" right="0.43307086614173229" top="0.51181102362204722" bottom="0.55118110236220474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9"/>
  <sheetViews>
    <sheetView showGridLines="0" workbookViewId="0">
      <selection activeCell="D15" sqref="D15:G15"/>
    </sheetView>
  </sheetViews>
  <sheetFormatPr defaultRowHeight="11.25" x14ac:dyDescent="0.15"/>
  <cols>
    <col min="1" max="1" width="9" style="1" customWidth="1"/>
    <col min="2" max="2" width="9" style="1"/>
    <col min="3" max="7" width="16.25" style="1" customWidth="1"/>
    <col min="8" max="8" width="9" style="15" customWidth="1"/>
    <col min="9" max="14" width="9" style="1" customWidth="1"/>
    <col min="15" max="16384" width="9" style="1"/>
  </cols>
  <sheetData>
    <row r="1" spans="1:12" ht="26.25" customHeight="1" x14ac:dyDescent="0.15">
      <c r="C1" s="7" t="s">
        <v>39</v>
      </c>
      <c r="D1" s="8"/>
      <c r="E1" s="8"/>
      <c r="F1" s="8"/>
    </row>
    <row r="2" spans="1:12" ht="21.75" customHeight="1" thickBot="1" x14ac:dyDescent="0.2">
      <c r="A2" s="154" t="s">
        <v>71</v>
      </c>
      <c r="B2" s="154"/>
      <c r="C2" s="154"/>
      <c r="D2" s="154"/>
      <c r="E2" s="154"/>
      <c r="F2" s="154"/>
      <c r="G2" s="154"/>
    </row>
    <row r="3" spans="1:12" ht="15" customHeight="1" thickBot="1" x14ac:dyDescent="0.2">
      <c r="A3" s="6" t="s">
        <v>22</v>
      </c>
      <c r="B3" s="14" t="s">
        <v>0</v>
      </c>
      <c r="C3" s="68" t="s">
        <v>58</v>
      </c>
      <c r="D3" s="68"/>
      <c r="E3" s="68"/>
      <c r="F3" s="68"/>
      <c r="G3" s="69"/>
      <c r="I3" s="2"/>
      <c r="J3" s="2"/>
      <c r="K3" s="2"/>
      <c r="L3" s="2"/>
    </row>
    <row r="4" spans="1:12" ht="15" customHeight="1" x14ac:dyDescent="0.15">
      <c r="B4" s="150" t="s">
        <v>20</v>
      </c>
      <c r="C4" s="74" t="s">
        <v>59</v>
      </c>
      <c r="D4" s="75" t="s">
        <v>60</v>
      </c>
      <c r="E4" s="75" t="s">
        <v>61</v>
      </c>
      <c r="F4" s="75"/>
      <c r="G4" s="76"/>
      <c r="I4" s="2"/>
      <c r="J4" s="2"/>
      <c r="K4" s="2"/>
      <c r="L4" s="2"/>
    </row>
    <row r="5" spans="1:12" ht="15" customHeight="1" thickBot="1" x14ac:dyDescent="0.2">
      <c r="B5" s="150"/>
      <c r="C5" s="77"/>
      <c r="D5" s="78"/>
      <c r="E5" s="78"/>
      <c r="F5" s="78"/>
      <c r="G5" s="79"/>
    </row>
    <row r="6" spans="1:12" ht="15" customHeight="1" thickBot="1" x14ac:dyDescent="0.2">
      <c r="A6" s="151" t="s">
        <v>17</v>
      </c>
      <c r="B6" s="67" t="s">
        <v>11</v>
      </c>
      <c r="C6" s="153" t="s">
        <v>62</v>
      </c>
      <c r="D6" s="153"/>
      <c r="E6" s="153"/>
      <c r="F6" s="71" t="s">
        <v>74</v>
      </c>
      <c r="G6" s="72" t="s">
        <v>75</v>
      </c>
    </row>
    <row r="7" spans="1:12" ht="48" customHeight="1" thickBot="1" x14ac:dyDescent="0.2">
      <c r="A7" s="152"/>
      <c r="B7" s="24" t="s">
        <v>21</v>
      </c>
      <c r="C7" s="147" t="s">
        <v>70</v>
      </c>
      <c r="D7" s="148"/>
      <c r="E7" s="148"/>
      <c r="F7" s="148"/>
      <c r="G7" s="149"/>
      <c r="H7" s="15">
        <f>LEN(C7)</f>
        <v>90</v>
      </c>
    </row>
    <row r="8" spans="1:12" ht="18" customHeight="1" thickBot="1" x14ac:dyDescent="0.2">
      <c r="A8" s="9"/>
      <c r="B8" s="10"/>
      <c r="C8" s="11"/>
      <c r="D8" s="12" t="s">
        <v>30</v>
      </c>
      <c r="E8" s="73" t="s">
        <v>72</v>
      </c>
      <c r="F8" s="12" t="s">
        <v>31</v>
      </c>
      <c r="G8" s="73" t="s">
        <v>73</v>
      </c>
    </row>
    <row r="9" spans="1:12" ht="15" customHeight="1" thickBot="1" x14ac:dyDescent="0.2"/>
    <row r="10" spans="1:12" ht="15" customHeight="1" thickBot="1" x14ac:dyDescent="0.2">
      <c r="A10" s="6" t="s">
        <v>23</v>
      </c>
      <c r="B10" s="14" t="s">
        <v>0</v>
      </c>
      <c r="C10" s="68"/>
      <c r="D10" s="68"/>
      <c r="E10" s="68"/>
      <c r="F10" s="68"/>
      <c r="G10" s="69"/>
    </row>
    <row r="11" spans="1:12" ht="15" customHeight="1" x14ac:dyDescent="0.15">
      <c r="B11" s="150" t="s">
        <v>20</v>
      </c>
      <c r="C11" s="74"/>
      <c r="D11" s="75"/>
      <c r="E11" s="75"/>
      <c r="F11" s="75"/>
      <c r="G11" s="76"/>
    </row>
    <row r="12" spans="1:12" ht="15" customHeight="1" thickBot="1" x14ac:dyDescent="0.2">
      <c r="B12" s="150"/>
      <c r="C12" s="77"/>
      <c r="D12" s="78"/>
      <c r="E12" s="78"/>
      <c r="F12" s="78"/>
      <c r="G12" s="79"/>
    </row>
    <row r="13" spans="1:12" ht="15" customHeight="1" thickBot="1" x14ac:dyDescent="0.2">
      <c r="A13" s="151" t="s">
        <v>17</v>
      </c>
      <c r="B13" s="67" t="s">
        <v>11</v>
      </c>
      <c r="C13" s="153"/>
      <c r="D13" s="153"/>
      <c r="E13" s="153"/>
      <c r="F13" s="71" t="s">
        <v>74</v>
      </c>
      <c r="G13" s="72"/>
    </row>
    <row r="14" spans="1:12" ht="48" customHeight="1" thickBot="1" x14ac:dyDescent="0.2">
      <c r="A14" s="152"/>
      <c r="B14" s="24" t="s">
        <v>21</v>
      </c>
      <c r="C14" s="147"/>
      <c r="D14" s="148"/>
      <c r="E14" s="148"/>
      <c r="F14" s="148"/>
      <c r="G14" s="149"/>
      <c r="H14" s="15">
        <f>LEN(C14)</f>
        <v>0</v>
      </c>
    </row>
    <row r="15" spans="1:12" ht="18" customHeight="1" thickBot="1" x14ac:dyDescent="0.2">
      <c r="A15" s="9"/>
      <c r="B15" s="10"/>
      <c r="C15" s="11"/>
      <c r="D15" s="80" t="s">
        <v>30</v>
      </c>
      <c r="E15" s="81" t="s">
        <v>32</v>
      </c>
      <c r="F15" s="80" t="s">
        <v>31</v>
      </c>
      <c r="G15" s="81" t="s">
        <v>32</v>
      </c>
    </row>
    <row r="16" spans="1:12" ht="15" customHeight="1" thickBot="1" x14ac:dyDescent="0.2"/>
    <row r="17" spans="1:8" ht="15" customHeight="1" thickBot="1" x14ac:dyDescent="0.2">
      <c r="A17" s="6" t="s">
        <v>24</v>
      </c>
      <c r="B17" s="14" t="s">
        <v>0</v>
      </c>
      <c r="C17" s="68"/>
      <c r="D17" s="68"/>
      <c r="E17" s="68"/>
      <c r="F17" s="68"/>
      <c r="G17" s="69"/>
    </row>
    <row r="18" spans="1:8" ht="15" customHeight="1" x14ac:dyDescent="0.15">
      <c r="B18" s="150" t="s">
        <v>20</v>
      </c>
      <c r="C18" s="74"/>
      <c r="D18" s="75"/>
      <c r="E18" s="75"/>
      <c r="F18" s="75"/>
      <c r="G18" s="76"/>
    </row>
    <row r="19" spans="1:8" ht="15" customHeight="1" thickBot="1" x14ac:dyDescent="0.2">
      <c r="B19" s="150"/>
      <c r="C19" s="77"/>
      <c r="D19" s="78"/>
      <c r="E19" s="78"/>
      <c r="F19" s="78"/>
      <c r="G19" s="79"/>
    </row>
    <row r="20" spans="1:8" ht="15" customHeight="1" thickBot="1" x14ac:dyDescent="0.2">
      <c r="A20" s="151" t="s">
        <v>17</v>
      </c>
      <c r="B20" s="67" t="s">
        <v>11</v>
      </c>
      <c r="C20" s="153"/>
      <c r="D20" s="153"/>
      <c r="E20" s="153"/>
      <c r="F20" s="71" t="s">
        <v>74</v>
      </c>
      <c r="G20" s="72"/>
    </row>
    <row r="21" spans="1:8" ht="48" customHeight="1" thickBot="1" x14ac:dyDescent="0.2">
      <c r="A21" s="152"/>
      <c r="B21" s="24" t="s">
        <v>21</v>
      </c>
      <c r="C21" s="147"/>
      <c r="D21" s="148"/>
      <c r="E21" s="148"/>
      <c r="F21" s="148"/>
      <c r="G21" s="149"/>
      <c r="H21" s="15">
        <f>LEN(C21)</f>
        <v>0</v>
      </c>
    </row>
    <row r="22" spans="1:8" ht="18" customHeight="1" thickBot="1" x14ac:dyDescent="0.2">
      <c r="A22" s="9"/>
      <c r="B22" s="10"/>
      <c r="C22" s="11"/>
      <c r="D22" s="80" t="s">
        <v>30</v>
      </c>
      <c r="E22" s="81" t="s">
        <v>32</v>
      </c>
      <c r="F22" s="80" t="s">
        <v>31</v>
      </c>
      <c r="G22" s="81" t="s">
        <v>32</v>
      </c>
    </row>
    <row r="23" spans="1:8" ht="15" customHeight="1" thickBot="1" x14ac:dyDescent="0.2"/>
    <row r="24" spans="1:8" ht="15" customHeight="1" thickBot="1" x14ac:dyDescent="0.2">
      <c r="A24" s="6" t="s">
        <v>25</v>
      </c>
      <c r="B24" s="14" t="s">
        <v>0</v>
      </c>
      <c r="C24" s="68"/>
      <c r="D24" s="68"/>
      <c r="E24" s="68"/>
      <c r="F24" s="68"/>
      <c r="G24" s="69"/>
    </row>
    <row r="25" spans="1:8" ht="15" customHeight="1" x14ac:dyDescent="0.15">
      <c r="B25" s="150" t="s">
        <v>20</v>
      </c>
      <c r="C25" s="74"/>
      <c r="D25" s="75"/>
      <c r="E25" s="75"/>
      <c r="F25" s="75"/>
      <c r="G25" s="76"/>
    </row>
    <row r="26" spans="1:8" ht="15" customHeight="1" thickBot="1" x14ac:dyDescent="0.2">
      <c r="B26" s="150"/>
      <c r="C26" s="77"/>
      <c r="D26" s="78"/>
      <c r="E26" s="78"/>
      <c r="F26" s="78"/>
      <c r="G26" s="79"/>
    </row>
    <row r="27" spans="1:8" ht="15" customHeight="1" thickBot="1" x14ac:dyDescent="0.2">
      <c r="A27" s="151" t="s">
        <v>17</v>
      </c>
      <c r="B27" s="67" t="s">
        <v>11</v>
      </c>
      <c r="C27" s="153"/>
      <c r="D27" s="153"/>
      <c r="E27" s="153"/>
      <c r="F27" s="71" t="s">
        <v>74</v>
      </c>
      <c r="G27" s="72"/>
    </row>
    <row r="28" spans="1:8" ht="48" customHeight="1" thickBot="1" x14ac:dyDescent="0.2">
      <c r="A28" s="152"/>
      <c r="B28" s="24" t="s">
        <v>21</v>
      </c>
      <c r="C28" s="147"/>
      <c r="D28" s="148"/>
      <c r="E28" s="148"/>
      <c r="F28" s="148"/>
      <c r="G28" s="149"/>
      <c r="H28" s="15">
        <f>LEN(C28)</f>
        <v>0</v>
      </c>
    </row>
    <row r="29" spans="1:8" ht="18" customHeight="1" thickBot="1" x14ac:dyDescent="0.2">
      <c r="A29" s="9"/>
      <c r="B29" s="10"/>
      <c r="C29" s="11"/>
      <c r="D29" s="80" t="s">
        <v>30</v>
      </c>
      <c r="E29" s="81" t="s">
        <v>32</v>
      </c>
      <c r="F29" s="80" t="s">
        <v>31</v>
      </c>
      <c r="G29" s="81" t="s">
        <v>32</v>
      </c>
    </row>
    <row r="30" spans="1:8" ht="15" customHeight="1" thickBot="1" x14ac:dyDescent="0.2"/>
    <row r="31" spans="1:8" ht="15" customHeight="1" thickBot="1" x14ac:dyDescent="0.2">
      <c r="A31" s="6" t="s">
        <v>26</v>
      </c>
      <c r="B31" s="14" t="s">
        <v>0</v>
      </c>
      <c r="C31" s="68"/>
      <c r="D31" s="68"/>
      <c r="E31" s="68"/>
      <c r="F31" s="68"/>
      <c r="G31" s="69"/>
    </row>
    <row r="32" spans="1:8" ht="15" customHeight="1" x14ac:dyDescent="0.15">
      <c r="B32" s="150" t="s">
        <v>20</v>
      </c>
      <c r="C32" s="74"/>
      <c r="D32" s="75"/>
      <c r="E32" s="75"/>
      <c r="F32" s="75"/>
      <c r="G32" s="76"/>
    </row>
    <row r="33" spans="1:8" ht="15" customHeight="1" thickBot="1" x14ac:dyDescent="0.2">
      <c r="B33" s="150"/>
      <c r="C33" s="77"/>
      <c r="D33" s="78"/>
      <c r="E33" s="78"/>
      <c r="F33" s="78"/>
      <c r="G33" s="79"/>
    </row>
    <row r="34" spans="1:8" ht="15" customHeight="1" thickBot="1" x14ac:dyDescent="0.2">
      <c r="A34" s="151" t="s">
        <v>17</v>
      </c>
      <c r="B34" s="67" t="s">
        <v>11</v>
      </c>
      <c r="C34" s="153"/>
      <c r="D34" s="153"/>
      <c r="E34" s="153"/>
      <c r="F34" s="71" t="s">
        <v>74</v>
      </c>
      <c r="G34" s="72"/>
    </row>
    <row r="35" spans="1:8" ht="48" customHeight="1" thickBot="1" x14ac:dyDescent="0.2">
      <c r="A35" s="152"/>
      <c r="B35" s="24" t="s">
        <v>21</v>
      </c>
      <c r="C35" s="147"/>
      <c r="D35" s="148"/>
      <c r="E35" s="148"/>
      <c r="F35" s="148"/>
      <c r="G35" s="149"/>
      <c r="H35" s="15">
        <f>LEN(C35)</f>
        <v>0</v>
      </c>
    </row>
    <row r="36" spans="1:8" ht="18" customHeight="1" thickBot="1" x14ac:dyDescent="0.2">
      <c r="A36" s="9"/>
      <c r="B36" s="10"/>
      <c r="C36" s="11"/>
      <c r="D36" s="80" t="s">
        <v>30</v>
      </c>
      <c r="E36" s="81" t="s">
        <v>32</v>
      </c>
      <c r="F36" s="80" t="s">
        <v>31</v>
      </c>
      <c r="G36" s="81" t="s">
        <v>32</v>
      </c>
    </row>
    <row r="37" spans="1:8" ht="15" customHeight="1" thickBot="1" x14ac:dyDescent="0.2"/>
    <row r="38" spans="1:8" ht="15" customHeight="1" thickBot="1" x14ac:dyDescent="0.2">
      <c r="A38" s="6" t="s">
        <v>27</v>
      </c>
      <c r="B38" s="14" t="s">
        <v>0</v>
      </c>
      <c r="C38" s="68" t="s">
        <v>58</v>
      </c>
      <c r="D38" s="68"/>
      <c r="E38" s="68"/>
      <c r="F38" s="68"/>
      <c r="G38" s="69"/>
    </row>
    <row r="39" spans="1:8" ht="15" customHeight="1" x14ac:dyDescent="0.15">
      <c r="B39" s="150" t="s">
        <v>20</v>
      </c>
      <c r="C39" s="74" t="s">
        <v>64</v>
      </c>
      <c r="D39" s="75" t="s">
        <v>65</v>
      </c>
      <c r="E39" s="75" t="s">
        <v>66</v>
      </c>
      <c r="F39" s="75" t="s">
        <v>67</v>
      </c>
      <c r="G39" s="76"/>
    </row>
    <row r="40" spans="1:8" ht="15" customHeight="1" thickBot="1" x14ac:dyDescent="0.2">
      <c r="B40" s="150"/>
      <c r="C40" s="77"/>
      <c r="D40" s="78"/>
      <c r="E40" s="78"/>
      <c r="F40" s="78"/>
      <c r="G40" s="79"/>
    </row>
    <row r="41" spans="1:8" ht="15" customHeight="1" thickBot="1" x14ac:dyDescent="0.2">
      <c r="A41" s="151" t="s">
        <v>17</v>
      </c>
      <c r="B41" s="67" t="s">
        <v>11</v>
      </c>
      <c r="C41" s="153" t="s">
        <v>63</v>
      </c>
      <c r="D41" s="153"/>
      <c r="E41" s="153"/>
      <c r="F41" s="71"/>
      <c r="G41" s="72"/>
    </row>
    <row r="42" spans="1:8" ht="48" customHeight="1" thickBot="1" x14ac:dyDescent="0.2">
      <c r="A42" s="152"/>
      <c r="B42" s="24" t="s">
        <v>21</v>
      </c>
      <c r="C42" s="147" t="s">
        <v>68</v>
      </c>
      <c r="D42" s="148"/>
      <c r="E42" s="148"/>
      <c r="F42" s="148"/>
      <c r="G42" s="149"/>
      <c r="H42" s="15">
        <f>LEN(C42)</f>
        <v>70</v>
      </c>
    </row>
    <row r="43" spans="1:8" ht="15" customHeight="1" thickBot="1" x14ac:dyDescent="0.2"/>
    <row r="44" spans="1:8" ht="15" customHeight="1" thickBot="1" x14ac:dyDescent="0.2">
      <c r="A44" s="6" t="s">
        <v>28</v>
      </c>
      <c r="B44" s="14" t="s">
        <v>0</v>
      </c>
      <c r="C44" s="68"/>
      <c r="D44" s="68"/>
      <c r="E44" s="68"/>
      <c r="F44" s="68"/>
      <c r="G44" s="69"/>
    </row>
    <row r="45" spans="1:8" ht="15" customHeight="1" x14ac:dyDescent="0.15">
      <c r="B45" s="150" t="s">
        <v>20</v>
      </c>
      <c r="C45" s="74"/>
      <c r="D45" s="75"/>
      <c r="E45" s="75"/>
      <c r="F45" s="75"/>
      <c r="G45" s="76"/>
    </row>
    <row r="46" spans="1:8" ht="15" customHeight="1" thickBot="1" x14ac:dyDescent="0.2">
      <c r="B46" s="150"/>
      <c r="C46" s="77"/>
      <c r="D46" s="78"/>
      <c r="E46" s="78"/>
      <c r="F46" s="78"/>
      <c r="G46" s="79"/>
    </row>
    <row r="47" spans="1:8" ht="15" customHeight="1" thickBot="1" x14ac:dyDescent="0.2">
      <c r="A47" s="151" t="s">
        <v>17</v>
      </c>
      <c r="B47" s="67" t="s">
        <v>11</v>
      </c>
      <c r="C47" s="153"/>
      <c r="D47" s="153"/>
      <c r="E47" s="153"/>
      <c r="F47" s="71" t="s">
        <v>74</v>
      </c>
      <c r="G47" s="72"/>
    </row>
    <row r="48" spans="1:8" ht="48" customHeight="1" thickBot="1" x14ac:dyDescent="0.2">
      <c r="A48" s="152"/>
      <c r="B48" s="24" t="s">
        <v>21</v>
      </c>
      <c r="C48" s="147"/>
      <c r="D48" s="148"/>
      <c r="E48" s="148"/>
      <c r="F48" s="148"/>
      <c r="G48" s="149"/>
      <c r="H48" s="15">
        <f>LEN(C48)</f>
        <v>0</v>
      </c>
    </row>
    <row r="49" ht="15" customHeight="1" x14ac:dyDescent="0.15"/>
  </sheetData>
  <mergeCells count="29">
    <mergeCell ref="A2:G2"/>
    <mergeCell ref="C6:E6"/>
    <mergeCell ref="C13:E13"/>
    <mergeCell ref="C20:E20"/>
    <mergeCell ref="C27:E27"/>
    <mergeCell ref="B18:B19"/>
    <mergeCell ref="A20:A21"/>
    <mergeCell ref="C21:G21"/>
    <mergeCell ref="B25:B26"/>
    <mergeCell ref="A27:A28"/>
    <mergeCell ref="C28:G28"/>
    <mergeCell ref="B4:B5"/>
    <mergeCell ref="A6:A7"/>
    <mergeCell ref="C7:G7"/>
    <mergeCell ref="B11:B12"/>
    <mergeCell ref="A13:A14"/>
    <mergeCell ref="C14:G14"/>
    <mergeCell ref="B45:B46"/>
    <mergeCell ref="A47:A48"/>
    <mergeCell ref="C48:G48"/>
    <mergeCell ref="B32:B33"/>
    <mergeCell ref="A34:A35"/>
    <mergeCell ref="C35:G35"/>
    <mergeCell ref="B39:B40"/>
    <mergeCell ref="A41:A42"/>
    <mergeCell ref="C42:G42"/>
    <mergeCell ref="C34:E34"/>
    <mergeCell ref="C41:E41"/>
    <mergeCell ref="C47:E47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view="pageBreakPreview" zoomScale="120" zoomScaleNormal="118" zoomScaleSheetLayoutView="120" workbookViewId="0">
      <selection activeCell="C48" sqref="C48:G48"/>
    </sheetView>
  </sheetViews>
  <sheetFormatPr defaultRowHeight="11.25" x14ac:dyDescent="0.15"/>
  <cols>
    <col min="1" max="1" width="9" style="1" customWidth="1"/>
    <col min="2" max="2" width="9" style="1"/>
    <col min="3" max="7" width="16.25" style="1" customWidth="1"/>
    <col min="8" max="8" width="9" style="15" customWidth="1"/>
    <col min="9" max="14" width="9" style="1" customWidth="1"/>
    <col min="15" max="16384" width="9" style="1"/>
  </cols>
  <sheetData>
    <row r="1" spans="1:12" ht="26.25" customHeight="1" x14ac:dyDescent="0.15">
      <c r="C1" s="7" t="s">
        <v>39</v>
      </c>
      <c r="D1" s="8"/>
      <c r="E1" s="8"/>
      <c r="F1" s="8"/>
    </row>
    <row r="2" spans="1:12" ht="21.75" customHeight="1" thickBot="1" x14ac:dyDescent="0.2">
      <c r="A2" s="154" t="s">
        <v>71</v>
      </c>
      <c r="B2" s="154"/>
      <c r="C2" s="154"/>
      <c r="D2" s="154"/>
      <c r="E2" s="154"/>
      <c r="F2" s="154"/>
      <c r="G2" s="154"/>
    </row>
    <row r="3" spans="1:12" ht="15" customHeight="1" thickBot="1" x14ac:dyDescent="0.2">
      <c r="A3" s="6" t="s">
        <v>22</v>
      </c>
      <c r="B3" s="99" t="s">
        <v>0</v>
      </c>
      <c r="C3" s="160"/>
      <c r="D3" s="160"/>
      <c r="E3" s="160"/>
      <c r="F3" s="160"/>
      <c r="G3" s="161"/>
      <c r="I3" s="2"/>
      <c r="J3" s="2"/>
      <c r="K3" s="2"/>
      <c r="L3" s="2"/>
    </row>
    <row r="4" spans="1:12" ht="15" customHeight="1" x14ac:dyDescent="0.15">
      <c r="B4" s="157" t="s">
        <v>20</v>
      </c>
      <c r="C4" s="94"/>
      <c r="D4" s="94"/>
      <c r="E4" s="94"/>
      <c r="F4" s="94"/>
      <c r="G4" s="95"/>
      <c r="I4" s="2"/>
      <c r="J4" s="2"/>
      <c r="K4" s="2"/>
      <c r="L4" s="2"/>
    </row>
    <row r="5" spans="1:12" ht="15" customHeight="1" thickBot="1" x14ac:dyDescent="0.2">
      <c r="B5" s="158"/>
      <c r="C5" s="97"/>
      <c r="D5" s="97"/>
      <c r="E5" s="97"/>
      <c r="F5" s="97"/>
      <c r="G5" s="98"/>
    </row>
    <row r="6" spans="1:12" ht="15" customHeight="1" thickBot="1" x14ac:dyDescent="0.2">
      <c r="A6" s="151" t="s">
        <v>17</v>
      </c>
      <c r="B6" s="99" t="s">
        <v>11</v>
      </c>
      <c r="C6" s="159"/>
      <c r="D6" s="120"/>
      <c r="E6" s="121"/>
      <c r="F6" s="70" t="s">
        <v>74</v>
      </c>
      <c r="G6" s="73"/>
    </row>
    <row r="7" spans="1:12" ht="48" customHeight="1" thickBot="1" x14ac:dyDescent="0.2">
      <c r="A7" s="152"/>
      <c r="B7" s="96" t="s">
        <v>21</v>
      </c>
      <c r="C7" s="155"/>
      <c r="D7" s="155"/>
      <c r="E7" s="155"/>
      <c r="F7" s="155"/>
      <c r="G7" s="156"/>
      <c r="H7" s="15">
        <f>LEN(C7)</f>
        <v>0</v>
      </c>
    </row>
    <row r="8" spans="1:12" ht="18" customHeight="1" thickBot="1" x14ac:dyDescent="0.2">
      <c r="A8" s="9"/>
      <c r="B8" s="10"/>
      <c r="C8" s="11" t="s">
        <v>29</v>
      </c>
      <c r="D8" s="80" t="s">
        <v>30</v>
      </c>
      <c r="E8" s="81" t="s">
        <v>32</v>
      </c>
      <c r="F8" s="80" t="s">
        <v>31</v>
      </c>
      <c r="G8" s="81" t="s">
        <v>32</v>
      </c>
    </row>
    <row r="9" spans="1:12" ht="15" customHeight="1" thickBot="1" x14ac:dyDescent="0.2"/>
    <row r="10" spans="1:12" ht="15" customHeight="1" thickBot="1" x14ac:dyDescent="0.2">
      <c r="A10" s="6" t="s">
        <v>23</v>
      </c>
      <c r="B10" s="99" t="s">
        <v>0</v>
      </c>
      <c r="C10" s="160"/>
      <c r="D10" s="160"/>
      <c r="E10" s="160"/>
      <c r="F10" s="160"/>
      <c r="G10" s="161"/>
    </row>
    <row r="11" spans="1:12" ht="15" customHeight="1" x14ac:dyDescent="0.15">
      <c r="B11" s="157" t="s">
        <v>20</v>
      </c>
      <c r="C11" s="94"/>
      <c r="D11" s="94"/>
      <c r="E11" s="94"/>
      <c r="F11" s="94"/>
      <c r="G11" s="95"/>
    </row>
    <row r="12" spans="1:12" ht="15" customHeight="1" thickBot="1" x14ac:dyDescent="0.2">
      <c r="B12" s="158"/>
      <c r="C12" s="97"/>
      <c r="D12" s="97"/>
      <c r="E12" s="97"/>
      <c r="F12" s="97"/>
      <c r="G12" s="98"/>
    </row>
    <row r="13" spans="1:12" ht="15" customHeight="1" thickBot="1" x14ac:dyDescent="0.2">
      <c r="A13" s="151" t="s">
        <v>17</v>
      </c>
      <c r="B13" s="99" t="s">
        <v>11</v>
      </c>
      <c r="C13" s="159"/>
      <c r="D13" s="120"/>
      <c r="E13" s="121"/>
      <c r="F13" s="70" t="s">
        <v>74</v>
      </c>
      <c r="G13" s="73"/>
    </row>
    <row r="14" spans="1:12" ht="48" customHeight="1" thickBot="1" x14ac:dyDescent="0.2">
      <c r="A14" s="152"/>
      <c r="B14" s="96" t="s">
        <v>21</v>
      </c>
      <c r="C14" s="155"/>
      <c r="D14" s="155"/>
      <c r="E14" s="155"/>
      <c r="F14" s="155"/>
      <c r="G14" s="156"/>
      <c r="H14" s="15">
        <f>LEN(C14)</f>
        <v>0</v>
      </c>
    </row>
    <row r="15" spans="1:12" ht="18" customHeight="1" thickBot="1" x14ac:dyDescent="0.2">
      <c r="A15" s="9"/>
      <c r="B15" s="10"/>
      <c r="C15" s="11" t="s">
        <v>29</v>
      </c>
      <c r="D15" s="80" t="s">
        <v>30</v>
      </c>
      <c r="E15" s="81" t="s">
        <v>32</v>
      </c>
      <c r="F15" s="80" t="s">
        <v>31</v>
      </c>
      <c r="G15" s="81" t="s">
        <v>32</v>
      </c>
    </row>
    <row r="16" spans="1:12" ht="15" customHeight="1" thickBot="1" x14ac:dyDescent="0.2"/>
    <row r="17" spans="1:8" ht="15" customHeight="1" thickBot="1" x14ac:dyDescent="0.2">
      <c r="A17" s="6" t="s">
        <v>24</v>
      </c>
      <c r="B17" s="99" t="s">
        <v>0</v>
      </c>
      <c r="C17" s="160"/>
      <c r="D17" s="160"/>
      <c r="E17" s="160"/>
      <c r="F17" s="160"/>
      <c r="G17" s="161"/>
    </row>
    <row r="18" spans="1:8" ht="15" customHeight="1" x14ac:dyDescent="0.15">
      <c r="B18" s="157" t="s">
        <v>20</v>
      </c>
      <c r="C18" s="94"/>
      <c r="D18" s="94"/>
      <c r="E18" s="94"/>
      <c r="F18" s="94"/>
      <c r="G18" s="95"/>
    </row>
    <row r="19" spans="1:8" ht="15" customHeight="1" thickBot="1" x14ac:dyDescent="0.2">
      <c r="B19" s="158"/>
      <c r="C19" s="97"/>
      <c r="D19" s="97"/>
      <c r="E19" s="97"/>
      <c r="F19" s="97"/>
      <c r="G19" s="98"/>
    </row>
    <row r="20" spans="1:8" ht="15" customHeight="1" thickBot="1" x14ac:dyDescent="0.2">
      <c r="A20" s="151" t="s">
        <v>17</v>
      </c>
      <c r="B20" s="99" t="s">
        <v>11</v>
      </c>
      <c r="C20" s="159"/>
      <c r="D20" s="120"/>
      <c r="E20" s="121"/>
      <c r="F20" s="70" t="s">
        <v>74</v>
      </c>
      <c r="G20" s="73"/>
    </row>
    <row r="21" spans="1:8" ht="48" customHeight="1" thickBot="1" x14ac:dyDescent="0.2">
      <c r="A21" s="152"/>
      <c r="B21" s="96" t="s">
        <v>21</v>
      </c>
      <c r="C21" s="155"/>
      <c r="D21" s="155"/>
      <c r="E21" s="155"/>
      <c r="F21" s="155"/>
      <c r="G21" s="156"/>
      <c r="H21" s="15">
        <f>LEN(C21)</f>
        <v>0</v>
      </c>
    </row>
    <row r="22" spans="1:8" ht="18" customHeight="1" thickBot="1" x14ac:dyDescent="0.2">
      <c r="A22" s="9"/>
      <c r="B22" s="10"/>
      <c r="C22" s="11" t="s">
        <v>29</v>
      </c>
      <c r="D22" s="80" t="s">
        <v>30</v>
      </c>
      <c r="E22" s="81" t="s">
        <v>32</v>
      </c>
      <c r="F22" s="80" t="s">
        <v>31</v>
      </c>
      <c r="G22" s="81" t="s">
        <v>32</v>
      </c>
    </row>
    <row r="23" spans="1:8" ht="15" customHeight="1" thickBot="1" x14ac:dyDescent="0.2"/>
    <row r="24" spans="1:8" ht="15" customHeight="1" thickBot="1" x14ac:dyDescent="0.2">
      <c r="A24" s="6" t="s">
        <v>25</v>
      </c>
      <c r="B24" s="99" t="s">
        <v>0</v>
      </c>
      <c r="C24" s="160"/>
      <c r="D24" s="160"/>
      <c r="E24" s="160"/>
      <c r="F24" s="160"/>
      <c r="G24" s="161"/>
    </row>
    <row r="25" spans="1:8" ht="15" customHeight="1" x14ac:dyDescent="0.15">
      <c r="B25" s="157" t="s">
        <v>20</v>
      </c>
      <c r="C25" s="94"/>
      <c r="D25" s="94"/>
      <c r="E25" s="94"/>
      <c r="F25" s="94"/>
      <c r="G25" s="95"/>
    </row>
    <row r="26" spans="1:8" ht="15" customHeight="1" thickBot="1" x14ac:dyDescent="0.2">
      <c r="B26" s="158"/>
      <c r="C26" s="97"/>
      <c r="D26" s="97"/>
      <c r="E26" s="97"/>
      <c r="F26" s="97"/>
      <c r="G26" s="98"/>
    </row>
    <row r="27" spans="1:8" ht="15" customHeight="1" thickBot="1" x14ac:dyDescent="0.2">
      <c r="A27" s="151" t="s">
        <v>17</v>
      </c>
      <c r="B27" s="99" t="s">
        <v>11</v>
      </c>
      <c r="C27" s="159"/>
      <c r="D27" s="120"/>
      <c r="E27" s="121"/>
      <c r="F27" s="70" t="s">
        <v>74</v>
      </c>
      <c r="G27" s="73"/>
    </row>
    <row r="28" spans="1:8" ht="48" customHeight="1" thickBot="1" x14ac:dyDescent="0.2">
      <c r="A28" s="152"/>
      <c r="B28" s="96" t="s">
        <v>21</v>
      </c>
      <c r="C28" s="155"/>
      <c r="D28" s="155"/>
      <c r="E28" s="155"/>
      <c r="F28" s="155"/>
      <c r="G28" s="156"/>
      <c r="H28" s="15">
        <f>LEN(C28)</f>
        <v>0</v>
      </c>
    </row>
    <row r="29" spans="1:8" ht="18" customHeight="1" thickBot="1" x14ac:dyDescent="0.2">
      <c r="A29" s="9"/>
      <c r="B29" s="10"/>
      <c r="C29" s="11" t="s">
        <v>29</v>
      </c>
      <c r="D29" s="80" t="s">
        <v>30</v>
      </c>
      <c r="E29" s="81" t="s">
        <v>32</v>
      </c>
      <c r="F29" s="80" t="s">
        <v>31</v>
      </c>
      <c r="G29" s="81" t="s">
        <v>32</v>
      </c>
    </row>
    <row r="30" spans="1:8" ht="15" customHeight="1" thickBot="1" x14ac:dyDescent="0.2"/>
    <row r="31" spans="1:8" ht="15" customHeight="1" thickBot="1" x14ac:dyDescent="0.2">
      <c r="A31" s="6" t="s">
        <v>26</v>
      </c>
      <c r="B31" s="99" t="s">
        <v>0</v>
      </c>
      <c r="C31" s="160"/>
      <c r="D31" s="160"/>
      <c r="E31" s="160"/>
      <c r="F31" s="160"/>
      <c r="G31" s="161"/>
    </row>
    <row r="32" spans="1:8" ht="15" customHeight="1" x14ac:dyDescent="0.15">
      <c r="B32" s="157" t="s">
        <v>20</v>
      </c>
      <c r="C32" s="94"/>
      <c r="D32" s="94"/>
      <c r="E32" s="94"/>
      <c r="F32" s="94"/>
      <c r="G32" s="95"/>
    </row>
    <row r="33" spans="1:8" ht="15" customHeight="1" thickBot="1" x14ac:dyDescent="0.2">
      <c r="B33" s="158"/>
      <c r="C33" s="97"/>
      <c r="D33" s="97"/>
      <c r="E33" s="97"/>
      <c r="F33" s="97"/>
      <c r="G33" s="98"/>
    </row>
    <row r="34" spans="1:8" ht="15" customHeight="1" thickBot="1" x14ac:dyDescent="0.2">
      <c r="A34" s="151" t="s">
        <v>17</v>
      </c>
      <c r="B34" s="99" t="s">
        <v>11</v>
      </c>
      <c r="C34" s="159"/>
      <c r="D34" s="120"/>
      <c r="E34" s="121"/>
      <c r="F34" s="70" t="s">
        <v>74</v>
      </c>
      <c r="G34" s="73"/>
    </row>
    <row r="35" spans="1:8" ht="48" customHeight="1" thickBot="1" x14ac:dyDescent="0.2">
      <c r="A35" s="152"/>
      <c r="B35" s="96" t="s">
        <v>21</v>
      </c>
      <c r="C35" s="155"/>
      <c r="D35" s="155"/>
      <c r="E35" s="155"/>
      <c r="F35" s="155"/>
      <c r="G35" s="156"/>
      <c r="H35" s="15">
        <f>LEN(C35)</f>
        <v>0</v>
      </c>
    </row>
    <row r="36" spans="1:8" ht="18" customHeight="1" thickBot="1" x14ac:dyDescent="0.2">
      <c r="A36" s="9"/>
      <c r="B36" s="10"/>
      <c r="C36" s="11" t="s">
        <v>29</v>
      </c>
      <c r="D36" s="80" t="s">
        <v>30</v>
      </c>
      <c r="E36" s="81" t="s">
        <v>32</v>
      </c>
      <c r="F36" s="80" t="s">
        <v>31</v>
      </c>
      <c r="G36" s="81" t="s">
        <v>32</v>
      </c>
    </row>
    <row r="37" spans="1:8" ht="15" customHeight="1" thickBot="1" x14ac:dyDescent="0.2"/>
    <row r="38" spans="1:8" ht="15" customHeight="1" thickBot="1" x14ac:dyDescent="0.2">
      <c r="A38" s="6" t="s">
        <v>27</v>
      </c>
      <c r="B38" s="99" t="s">
        <v>0</v>
      </c>
      <c r="C38" s="160"/>
      <c r="D38" s="160"/>
      <c r="E38" s="160"/>
      <c r="F38" s="160"/>
      <c r="G38" s="161"/>
    </row>
    <row r="39" spans="1:8" ht="15" customHeight="1" x14ac:dyDescent="0.15">
      <c r="B39" s="157" t="s">
        <v>20</v>
      </c>
      <c r="C39" s="94"/>
      <c r="D39" s="94"/>
      <c r="E39" s="94"/>
      <c r="F39" s="94"/>
      <c r="G39" s="95"/>
    </row>
    <row r="40" spans="1:8" ht="15" customHeight="1" thickBot="1" x14ac:dyDescent="0.2">
      <c r="B40" s="158"/>
      <c r="C40" s="97"/>
      <c r="D40" s="97"/>
      <c r="E40" s="97"/>
      <c r="F40" s="97"/>
      <c r="G40" s="98"/>
    </row>
    <row r="41" spans="1:8" ht="15" customHeight="1" thickBot="1" x14ac:dyDescent="0.2">
      <c r="A41" s="151" t="s">
        <v>17</v>
      </c>
      <c r="B41" s="99" t="s">
        <v>11</v>
      </c>
      <c r="C41" s="159"/>
      <c r="D41" s="120"/>
      <c r="E41" s="121"/>
      <c r="F41" s="70" t="s">
        <v>74</v>
      </c>
      <c r="G41" s="73"/>
    </row>
    <row r="42" spans="1:8" ht="48" customHeight="1" thickBot="1" x14ac:dyDescent="0.2">
      <c r="A42" s="152"/>
      <c r="B42" s="96" t="s">
        <v>21</v>
      </c>
      <c r="C42" s="155"/>
      <c r="D42" s="155"/>
      <c r="E42" s="155"/>
      <c r="F42" s="155"/>
      <c r="G42" s="156"/>
      <c r="H42" s="15">
        <f>LEN(C42)</f>
        <v>0</v>
      </c>
    </row>
    <row r="43" spans="1:8" ht="15" customHeight="1" thickBot="1" x14ac:dyDescent="0.2"/>
    <row r="44" spans="1:8" ht="15" customHeight="1" thickBot="1" x14ac:dyDescent="0.2">
      <c r="A44" s="6" t="s">
        <v>28</v>
      </c>
      <c r="B44" s="99" t="s">
        <v>0</v>
      </c>
      <c r="C44" s="160"/>
      <c r="D44" s="160"/>
      <c r="E44" s="160"/>
      <c r="F44" s="160"/>
      <c r="G44" s="161"/>
    </row>
    <row r="45" spans="1:8" ht="15" customHeight="1" x14ac:dyDescent="0.15">
      <c r="B45" s="157" t="s">
        <v>20</v>
      </c>
      <c r="C45" s="94"/>
      <c r="D45" s="94"/>
      <c r="E45" s="94"/>
      <c r="F45" s="94"/>
      <c r="G45" s="95"/>
    </row>
    <row r="46" spans="1:8" ht="15" customHeight="1" thickBot="1" x14ac:dyDescent="0.2">
      <c r="B46" s="158"/>
      <c r="C46" s="97"/>
      <c r="D46" s="97"/>
      <c r="E46" s="97"/>
      <c r="F46" s="97"/>
      <c r="G46" s="98"/>
    </row>
    <row r="47" spans="1:8" ht="15" customHeight="1" thickBot="1" x14ac:dyDescent="0.2">
      <c r="A47" s="151" t="s">
        <v>17</v>
      </c>
      <c r="B47" s="99" t="s">
        <v>11</v>
      </c>
      <c r="C47" s="159"/>
      <c r="D47" s="120"/>
      <c r="E47" s="121"/>
      <c r="F47" s="70" t="s">
        <v>74</v>
      </c>
      <c r="G47" s="73"/>
    </row>
    <row r="48" spans="1:8" ht="48" customHeight="1" thickBot="1" x14ac:dyDescent="0.2">
      <c r="A48" s="152"/>
      <c r="B48" s="96" t="s">
        <v>21</v>
      </c>
      <c r="C48" s="155"/>
      <c r="D48" s="155"/>
      <c r="E48" s="155"/>
      <c r="F48" s="155"/>
      <c r="G48" s="156"/>
      <c r="H48" s="15">
        <f>LEN(C48)</f>
        <v>0</v>
      </c>
    </row>
    <row r="49" ht="15" customHeight="1" x14ac:dyDescent="0.15"/>
  </sheetData>
  <mergeCells count="36">
    <mergeCell ref="C38:G38"/>
    <mergeCell ref="C44:G44"/>
    <mergeCell ref="C6:E6"/>
    <mergeCell ref="C13:E13"/>
    <mergeCell ref="C20:E20"/>
    <mergeCell ref="C27:E27"/>
    <mergeCell ref="C34:E34"/>
    <mergeCell ref="C41:E41"/>
    <mergeCell ref="A2:G2"/>
    <mergeCell ref="C3:G3"/>
    <mergeCell ref="C10:G10"/>
    <mergeCell ref="C17:G17"/>
    <mergeCell ref="C24:G24"/>
    <mergeCell ref="B18:B19"/>
    <mergeCell ref="C7:G7"/>
    <mergeCell ref="B4:B5"/>
    <mergeCell ref="A6:A7"/>
    <mergeCell ref="B11:B12"/>
    <mergeCell ref="A13:A14"/>
    <mergeCell ref="C14:G14"/>
    <mergeCell ref="A20:A21"/>
    <mergeCell ref="C21:G21"/>
    <mergeCell ref="B25:B26"/>
    <mergeCell ref="A27:A28"/>
    <mergeCell ref="C28:G28"/>
    <mergeCell ref="B32:B33"/>
    <mergeCell ref="A34:A35"/>
    <mergeCell ref="C35:G35"/>
    <mergeCell ref="C31:G31"/>
    <mergeCell ref="A47:A48"/>
    <mergeCell ref="C48:G48"/>
    <mergeCell ref="B39:B40"/>
    <mergeCell ref="A41:A42"/>
    <mergeCell ref="C42:G42"/>
    <mergeCell ref="B45:B46"/>
    <mergeCell ref="C47:E47"/>
  </mergeCells>
  <phoneticPr fontId="1"/>
  <printOptions horizontalCentered="1"/>
  <pageMargins left="0.39370078740157483" right="0.35433070866141736" top="0.43307086614173229" bottom="0.43307086614173229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R20"/>
  <sheetViews>
    <sheetView workbookViewId="0">
      <selection activeCell="J3" sqref="J3"/>
    </sheetView>
  </sheetViews>
  <sheetFormatPr defaultRowHeight="13.5" x14ac:dyDescent="0.15"/>
  <cols>
    <col min="1" max="1" width="9" style="83"/>
    <col min="2" max="2" width="6" style="83" bestFit="1" customWidth="1"/>
    <col min="3" max="3" width="7.5" style="83" bestFit="1" customWidth="1"/>
    <col min="4" max="5" width="2.5" style="83" bestFit="1" customWidth="1"/>
    <col min="6" max="7" width="3.75" style="83" bestFit="1" customWidth="1"/>
    <col min="8" max="8" width="12.25" style="83" bestFit="1" customWidth="1"/>
    <col min="9" max="9" width="19.75" style="83" bestFit="1" customWidth="1"/>
    <col min="10" max="10" width="4.5" style="83" bestFit="1" customWidth="1"/>
    <col min="11" max="11" width="7.5" style="83" bestFit="1" customWidth="1"/>
    <col min="12" max="13" width="4.5" style="83" bestFit="1" customWidth="1"/>
    <col min="14" max="14" width="7.5" style="83" bestFit="1" customWidth="1"/>
    <col min="15" max="15" width="5.5" style="83" bestFit="1" customWidth="1"/>
    <col min="16" max="16" width="4.5" style="83" bestFit="1" customWidth="1"/>
    <col min="17" max="17" width="7.5" style="83" bestFit="1" customWidth="1"/>
    <col min="18" max="18" width="5.5" style="83" bestFit="1" customWidth="1"/>
    <col min="19" max="19" width="4.5" style="83" bestFit="1" customWidth="1"/>
    <col min="20" max="20" width="7.5" style="83" bestFit="1" customWidth="1"/>
    <col min="21" max="21" width="5.5" style="83" bestFit="1" customWidth="1"/>
    <col min="22" max="22" width="4.5" style="83" bestFit="1" customWidth="1"/>
    <col min="23" max="23" width="7.5" style="83" bestFit="1" customWidth="1"/>
    <col min="24" max="24" width="5.5" style="83" bestFit="1" customWidth="1"/>
    <col min="25" max="25" width="4.5" style="83" bestFit="1" customWidth="1"/>
    <col min="26" max="26" width="7.5" style="83" bestFit="1" customWidth="1"/>
    <col min="27" max="27" width="5.5" style="83" bestFit="1" customWidth="1"/>
    <col min="28" max="28" width="4.5" style="83" bestFit="1" customWidth="1"/>
    <col min="29" max="29" width="7.5" style="83" bestFit="1" customWidth="1"/>
    <col min="30" max="30" width="5.5" style="83" bestFit="1" customWidth="1"/>
    <col min="31" max="31" width="4.5" style="83" bestFit="1" customWidth="1"/>
    <col min="32" max="32" width="7.5" style="83" bestFit="1" customWidth="1"/>
    <col min="33" max="33" width="5.5" style="83" bestFit="1" customWidth="1"/>
    <col min="34" max="34" width="4.5" style="83" bestFit="1" customWidth="1"/>
    <col min="35" max="35" width="7.5" style="83" bestFit="1" customWidth="1"/>
    <col min="36" max="36" width="5.5" style="83" bestFit="1" customWidth="1"/>
    <col min="37" max="37" width="4.5" style="83" bestFit="1" customWidth="1"/>
    <col min="38" max="38" width="7.5" style="83" bestFit="1" customWidth="1"/>
    <col min="39" max="39" width="5.5" style="83" bestFit="1" customWidth="1"/>
    <col min="40" max="40" width="4.5" style="83" bestFit="1" customWidth="1"/>
    <col min="41" max="41" width="7.5" style="83" bestFit="1" customWidth="1"/>
    <col min="42" max="42" width="5.5" style="83" bestFit="1" customWidth="1"/>
    <col min="43" max="43" width="4.5" style="83" bestFit="1" customWidth="1"/>
    <col min="44" max="44" width="7.5" style="83" bestFit="1" customWidth="1"/>
    <col min="45" max="45" width="5.5" style="83" bestFit="1" customWidth="1"/>
    <col min="46" max="46" width="4.5" style="83" bestFit="1" customWidth="1"/>
    <col min="47" max="47" width="7.5" style="83" bestFit="1" customWidth="1"/>
    <col min="48" max="48" width="5.5" style="83" bestFit="1" customWidth="1"/>
    <col min="49" max="49" width="4.5" style="83" bestFit="1" customWidth="1"/>
    <col min="50" max="50" width="7.5" style="83" bestFit="1" customWidth="1"/>
    <col min="51" max="51" width="5.5" style="83" bestFit="1" customWidth="1"/>
    <col min="52" max="52" width="4.5" style="83" bestFit="1" customWidth="1"/>
    <col min="53" max="53" width="7.5" style="83" bestFit="1" customWidth="1"/>
    <col min="54" max="54" width="5.5" style="83" bestFit="1" customWidth="1"/>
    <col min="55" max="55" width="4.5" style="83" bestFit="1" customWidth="1"/>
    <col min="56" max="56" width="7.5" style="83" bestFit="1" customWidth="1"/>
    <col min="57" max="57" width="5.5" style="83" bestFit="1" customWidth="1"/>
    <col min="58" max="58" width="4.5" style="83" bestFit="1" customWidth="1"/>
    <col min="59" max="59" width="7.5" style="83" bestFit="1" customWidth="1"/>
    <col min="60" max="60" width="5.5" style="83" bestFit="1" customWidth="1"/>
    <col min="61" max="61" width="4.5" style="83" bestFit="1" customWidth="1"/>
    <col min="62" max="62" width="7.5" style="83" bestFit="1" customWidth="1"/>
    <col min="63" max="63" width="5.5" style="83" bestFit="1" customWidth="1"/>
    <col min="64" max="64" width="4.5" style="83" bestFit="1" customWidth="1"/>
    <col min="65" max="65" width="7.5" style="83" bestFit="1" customWidth="1"/>
    <col min="66" max="66" width="5.5" style="83" bestFit="1" customWidth="1"/>
    <col min="67" max="67" width="4.5" style="83" bestFit="1" customWidth="1"/>
    <col min="68" max="68" width="7.5" style="83" bestFit="1" customWidth="1"/>
    <col min="69" max="69" width="5.5" style="83" bestFit="1" customWidth="1"/>
    <col min="70" max="70" width="5.125" style="83" bestFit="1" customWidth="1"/>
    <col min="71" max="16384" width="9" style="83"/>
  </cols>
  <sheetData>
    <row r="1" spans="1:70" x14ac:dyDescent="0.15">
      <c r="B1" s="162" t="s">
        <v>76</v>
      </c>
      <c r="C1" s="162"/>
      <c r="D1" s="162"/>
      <c r="E1" s="162"/>
      <c r="F1" s="162"/>
      <c r="G1" s="162"/>
      <c r="H1" s="162"/>
      <c r="I1" s="162"/>
      <c r="J1" s="162" t="s">
        <v>78</v>
      </c>
      <c r="K1" s="162"/>
      <c r="L1" s="162"/>
      <c r="M1" s="162" t="s">
        <v>79</v>
      </c>
      <c r="N1" s="162"/>
      <c r="O1" s="162"/>
      <c r="P1" s="162" t="s">
        <v>80</v>
      </c>
      <c r="Q1" s="162"/>
      <c r="R1" s="162"/>
      <c r="S1" s="162" t="s">
        <v>81</v>
      </c>
      <c r="T1" s="162"/>
      <c r="U1" s="162"/>
      <c r="V1" s="162" t="s">
        <v>82</v>
      </c>
      <c r="W1" s="162"/>
      <c r="X1" s="162"/>
      <c r="Y1" s="162" t="s">
        <v>83</v>
      </c>
      <c r="Z1" s="162"/>
      <c r="AA1" s="162"/>
      <c r="AB1" s="162" t="s">
        <v>84</v>
      </c>
      <c r="AC1" s="162"/>
      <c r="AD1" s="162"/>
      <c r="AE1" s="162" t="s">
        <v>85</v>
      </c>
      <c r="AF1" s="162"/>
      <c r="AG1" s="162"/>
      <c r="AH1" s="162" t="s">
        <v>86</v>
      </c>
      <c r="AI1" s="162"/>
      <c r="AJ1" s="162"/>
      <c r="AK1" s="162" t="s">
        <v>87</v>
      </c>
      <c r="AL1" s="162"/>
      <c r="AM1" s="162"/>
      <c r="AN1" s="162" t="s">
        <v>88</v>
      </c>
      <c r="AO1" s="162"/>
      <c r="AP1" s="162"/>
      <c r="AQ1" s="162" t="s">
        <v>89</v>
      </c>
      <c r="AR1" s="162"/>
      <c r="AS1" s="162"/>
      <c r="AT1" s="162" t="s">
        <v>90</v>
      </c>
      <c r="AU1" s="162"/>
      <c r="AV1" s="162"/>
      <c r="AW1" s="162" t="s">
        <v>91</v>
      </c>
      <c r="AX1" s="162"/>
      <c r="AY1" s="162"/>
      <c r="AZ1" s="162" t="s">
        <v>92</v>
      </c>
      <c r="BA1" s="162"/>
      <c r="BB1" s="162"/>
      <c r="BC1" s="162" t="s">
        <v>93</v>
      </c>
      <c r="BD1" s="162"/>
      <c r="BE1" s="162"/>
      <c r="BF1" s="162" t="s">
        <v>94</v>
      </c>
      <c r="BG1" s="162"/>
      <c r="BH1" s="162"/>
      <c r="BI1" s="162" t="s">
        <v>95</v>
      </c>
      <c r="BJ1" s="162"/>
      <c r="BK1" s="162"/>
      <c r="BL1" s="162" t="s">
        <v>96</v>
      </c>
      <c r="BM1" s="162"/>
      <c r="BN1" s="162"/>
      <c r="BO1" s="162" t="s">
        <v>97</v>
      </c>
      <c r="BP1" s="162"/>
      <c r="BQ1" s="162"/>
      <c r="BR1" s="83" t="s">
        <v>98</v>
      </c>
    </row>
    <row r="2" spans="1:70" x14ac:dyDescent="0.15">
      <c r="B2" s="84" t="s">
        <v>3</v>
      </c>
      <c r="C2" s="84" t="s">
        <v>6</v>
      </c>
      <c r="D2" s="163" t="s">
        <v>4</v>
      </c>
      <c r="E2" s="163"/>
      <c r="F2" s="84" t="s">
        <v>1</v>
      </c>
      <c r="G2" s="84" t="s">
        <v>2</v>
      </c>
      <c r="H2" s="85" t="s">
        <v>5</v>
      </c>
      <c r="I2" s="86" t="s">
        <v>19</v>
      </c>
      <c r="J2" s="85" t="s">
        <v>7</v>
      </c>
      <c r="K2" s="85" t="s">
        <v>8</v>
      </c>
      <c r="L2" s="84" t="s">
        <v>36</v>
      </c>
      <c r="M2" s="85" t="s">
        <v>7</v>
      </c>
      <c r="N2" s="85" t="s">
        <v>8</v>
      </c>
      <c r="O2" s="84" t="s">
        <v>36</v>
      </c>
      <c r="P2" s="85" t="s">
        <v>7</v>
      </c>
      <c r="Q2" s="85" t="s">
        <v>8</v>
      </c>
      <c r="R2" s="84" t="s">
        <v>36</v>
      </c>
      <c r="S2" s="85" t="s">
        <v>7</v>
      </c>
      <c r="T2" s="85" t="s">
        <v>8</v>
      </c>
      <c r="U2" s="84" t="s">
        <v>36</v>
      </c>
      <c r="V2" s="85" t="s">
        <v>7</v>
      </c>
      <c r="W2" s="85" t="s">
        <v>8</v>
      </c>
      <c r="X2" s="84" t="s">
        <v>36</v>
      </c>
      <c r="Y2" s="85" t="s">
        <v>7</v>
      </c>
      <c r="Z2" s="85" t="s">
        <v>8</v>
      </c>
      <c r="AA2" s="84" t="s">
        <v>36</v>
      </c>
      <c r="AB2" s="85" t="s">
        <v>7</v>
      </c>
      <c r="AC2" s="85" t="s">
        <v>8</v>
      </c>
      <c r="AD2" s="84" t="s">
        <v>36</v>
      </c>
      <c r="AE2" s="85" t="s">
        <v>7</v>
      </c>
      <c r="AF2" s="85" t="s">
        <v>8</v>
      </c>
      <c r="AG2" s="84" t="s">
        <v>36</v>
      </c>
      <c r="AH2" s="85" t="s">
        <v>7</v>
      </c>
      <c r="AI2" s="85" t="s">
        <v>8</v>
      </c>
      <c r="AJ2" s="84" t="s">
        <v>36</v>
      </c>
      <c r="AK2" s="85" t="s">
        <v>7</v>
      </c>
      <c r="AL2" s="85" t="s">
        <v>8</v>
      </c>
      <c r="AM2" s="84" t="s">
        <v>36</v>
      </c>
      <c r="AN2" s="85" t="s">
        <v>7</v>
      </c>
      <c r="AO2" s="85" t="s">
        <v>8</v>
      </c>
      <c r="AP2" s="84" t="s">
        <v>36</v>
      </c>
      <c r="AQ2" s="85" t="s">
        <v>7</v>
      </c>
      <c r="AR2" s="85" t="s">
        <v>8</v>
      </c>
      <c r="AS2" s="84" t="s">
        <v>36</v>
      </c>
      <c r="AT2" s="85" t="s">
        <v>7</v>
      </c>
      <c r="AU2" s="85" t="s">
        <v>8</v>
      </c>
      <c r="AV2" s="84" t="s">
        <v>36</v>
      </c>
      <c r="AW2" s="85" t="s">
        <v>7</v>
      </c>
      <c r="AX2" s="85" t="s">
        <v>8</v>
      </c>
      <c r="AY2" s="84" t="s">
        <v>36</v>
      </c>
      <c r="AZ2" s="85" t="s">
        <v>7</v>
      </c>
      <c r="BA2" s="85" t="s">
        <v>8</v>
      </c>
      <c r="BB2" s="84" t="s">
        <v>36</v>
      </c>
      <c r="BC2" s="85" t="s">
        <v>7</v>
      </c>
      <c r="BD2" s="85" t="s">
        <v>8</v>
      </c>
      <c r="BE2" s="84" t="s">
        <v>36</v>
      </c>
      <c r="BF2" s="85" t="s">
        <v>7</v>
      </c>
      <c r="BG2" s="85" t="s">
        <v>8</v>
      </c>
      <c r="BH2" s="84" t="s">
        <v>36</v>
      </c>
      <c r="BI2" s="85" t="s">
        <v>7</v>
      </c>
      <c r="BJ2" s="85" t="s">
        <v>8</v>
      </c>
      <c r="BK2" s="84" t="s">
        <v>36</v>
      </c>
      <c r="BL2" s="85" t="s">
        <v>7</v>
      </c>
      <c r="BM2" s="85" t="s">
        <v>8</v>
      </c>
      <c r="BN2" s="84" t="s">
        <v>36</v>
      </c>
      <c r="BO2" s="85" t="s">
        <v>7</v>
      </c>
      <c r="BP2" s="85" t="s">
        <v>8</v>
      </c>
      <c r="BQ2" s="84" t="s">
        <v>36</v>
      </c>
      <c r="BR2" s="83" t="s">
        <v>98</v>
      </c>
    </row>
    <row r="3" spans="1:70" ht="14.25" x14ac:dyDescent="0.15">
      <c r="A3" s="83">
        <f>'様式１(基本情報)'!L1</f>
        <v>0</v>
      </c>
      <c r="B3" s="87" t="str">
        <f>IF('様式１(基本情報)'!C3="","",'様式１(基本情報)'!C3)</f>
        <v/>
      </c>
      <c r="C3" s="87" t="str">
        <f>IF('様式１(基本情報)'!C4="","",'様式１(基本情報)'!C4)</f>
        <v/>
      </c>
      <c r="D3" s="87" t="str">
        <f>IF('様式１(基本情報)'!C5="","",'様式１(基本情報)'!C5)</f>
        <v/>
      </c>
      <c r="E3" s="87" t="str">
        <f>IF('様式１(基本情報)'!D5="","",'様式１(基本情報)'!D5)</f>
        <v/>
      </c>
      <c r="F3" s="87" t="str">
        <f>IF('様式１(基本情報)'!C6="","",'様式１(基本情報)'!C6)</f>
        <v/>
      </c>
      <c r="G3" s="87" t="str">
        <f>IF('様式１(基本情報)'!H6="","",'様式１(基本情報)'!H6)</f>
        <v/>
      </c>
      <c r="H3" s="87" t="str">
        <f>IF('様式１(基本情報)'!D7="","",'様式１(基本情報)'!D7)</f>
        <v/>
      </c>
      <c r="I3" s="87" t="str">
        <f>IF('様式１(基本情報)'!D8="","",'様式１(基本情報)'!D8)</f>
        <v/>
      </c>
      <c r="J3" s="87" t="str">
        <f>IF('様式１(基本情報)'!B12="","",'様式１(基本情報)'!B12)</f>
        <v/>
      </c>
      <c r="K3" s="87" t="str">
        <f>IF('様式１(基本情報)'!D12="","",'様式１(基本情報)'!D12)</f>
        <v/>
      </c>
      <c r="L3" s="87" t="str">
        <f>IF('様式１(基本情報)'!F12="","",'様式１(基本情報)'!F12)</f>
        <v/>
      </c>
      <c r="M3" s="87" t="str">
        <f>IF('様式１(基本情報)'!B13="","",'様式１(基本情報)'!B13)</f>
        <v/>
      </c>
      <c r="N3" s="87" t="str">
        <f>IF('様式１(基本情報)'!D13="","",'様式１(基本情報)'!D13)</f>
        <v/>
      </c>
      <c r="O3" s="87" t="str">
        <f>IF('様式１(基本情報)'!F13="","",'様式１(基本情報)'!F13)</f>
        <v/>
      </c>
      <c r="P3" s="87" t="str">
        <f>IF('様式１(基本情報)'!B14="","",'様式１(基本情報)'!B14)</f>
        <v/>
      </c>
      <c r="Q3" s="87" t="str">
        <f>IF('様式１(基本情報)'!D14="","",'様式１(基本情報)'!D14)</f>
        <v/>
      </c>
      <c r="R3" s="87" t="str">
        <f>IF('様式１(基本情報)'!F14="","",'様式１(基本情報)'!F14)</f>
        <v/>
      </c>
      <c r="S3" s="87" t="str">
        <f>IF('様式１(基本情報)'!B15="","",'様式１(基本情報)'!B15)</f>
        <v/>
      </c>
      <c r="T3" s="87" t="str">
        <f>IF('様式１(基本情報)'!D15="","",'様式１(基本情報)'!D15)</f>
        <v/>
      </c>
      <c r="U3" s="87" t="str">
        <f>IF('様式１(基本情報)'!F15="","",'様式１(基本情報)'!F15)</f>
        <v/>
      </c>
      <c r="V3" s="87" t="str">
        <f>IF('様式１(基本情報)'!B16="","",'様式１(基本情報)'!B16)</f>
        <v/>
      </c>
      <c r="W3" s="87" t="str">
        <f>IF('様式１(基本情報)'!D16="","",'様式１(基本情報)'!D16)</f>
        <v/>
      </c>
      <c r="X3" s="87" t="str">
        <f>IF('様式１(基本情報)'!F16="","",'様式１(基本情報)'!F16)</f>
        <v/>
      </c>
      <c r="Y3" s="87" t="str">
        <f>IF('様式１(基本情報)'!B17="","",'様式１(基本情報)'!B17)</f>
        <v/>
      </c>
      <c r="Z3" s="87" t="str">
        <f>IF('様式１(基本情報)'!D17="","",'様式１(基本情報)'!D17)</f>
        <v/>
      </c>
      <c r="AA3" s="87" t="str">
        <f>IF('様式１(基本情報)'!F17="","",'様式１(基本情報)'!F17)</f>
        <v/>
      </c>
      <c r="AB3" s="87" t="str">
        <f>IF('様式１(基本情報)'!B18="","",'様式１(基本情報)'!B18)</f>
        <v/>
      </c>
      <c r="AC3" s="87" t="str">
        <f>IF('様式１(基本情報)'!D18="","",'様式１(基本情報)'!D18)</f>
        <v/>
      </c>
      <c r="AD3" s="87" t="str">
        <f>IF('様式１(基本情報)'!F18="","",'様式１(基本情報)'!F18)</f>
        <v/>
      </c>
      <c r="AE3" s="87" t="str">
        <f>IF('様式１(基本情報)'!B19="","",'様式１(基本情報)'!B19)</f>
        <v/>
      </c>
      <c r="AF3" s="87" t="str">
        <f>IF('様式１(基本情報)'!D19="","",'様式１(基本情報)'!D19)</f>
        <v/>
      </c>
      <c r="AG3" s="87" t="str">
        <f>IF('様式１(基本情報)'!F19="","",'様式１(基本情報)'!F19)</f>
        <v/>
      </c>
      <c r="AH3" s="87" t="str">
        <f>IF('様式１(基本情報)'!B20="","",'様式１(基本情報)'!B20)</f>
        <v/>
      </c>
      <c r="AI3" s="87" t="str">
        <f>IF('様式１(基本情報)'!D20="","",'様式１(基本情報)'!D20)</f>
        <v/>
      </c>
      <c r="AJ3" s="87" t="str">
        <f>IF('様式１(基本情報)'!F20="","",'様式１(基本情報)'!F20)</f>
        <v/>
      </c>
      <c r="AK3" s="87" t="str">
        <f>IF('様式１(基本情報)'!B21="","",'様式１(基本情報)'!B21)</f>
        <v/>
      </c>
      <c r="AL3" s="87" t="str">
        <f>IF('様式１(基本情報)'!D21="","",'様式１(基本情報)'!D21)</f>
        <v/>
      </c>
      <c r="AM3" s="87" t="str">
        <f>IF('様式１(基本情報)'!F21="","",'様式１(基本情報)'!F21)</f>
        <v/>
      </c>
      <c r="AN3" s="87" t="str">
        <f>IF('様式１(基本情報)'!H12="","",'様式１(基本情報)'!H12)</f>
        <v/>
      </c>
      <c r="AO3" s="87" t="str">
        <f>IF('様式１(基本情報)'!J12="","",'様式１(基本情報)'!J12)</f>
        <v/>
      </c>
      <c r="AP3" s="87" t="str">
        <f>IF('様式１(基本情報)'!L12="","",'様式１(基本情報)'!L12)</f>
        <v/>
      </c>
      <c r="AQ3" s="87" t="str">
        <f>IF('様式１(基本情報)'!H13="","",'様式１(基本情報)'!H13)</f>
        <v/>
      </c>
      <c r="AR3" s="87" t="str">
        <f>IF('様式１(基本情報)'!J13="","",'様式１(基本情報)'!J13)</f>
        <v/>
      </c>
      <c r="AS3" s="87" t="str">
        <f>IF('様式１(基本情報)'!L13="","",'様式１(基本情報)'!L13)</f>
        <v/>
      </c>
      <c r="AT3" s="87" t="str">
        <f>IF('様式１(基本情報)'!H14="","",'様式１(基本情報)'!H14)</f>
        <v/>
      </c>
      <c r="AU3" s="87" t="str">
        <f>IF('様式１(基本情報)'!J14="","",'様式１(基本情報)'!J14)</f>
        <v/>
      </c>
      <c r="AV3" s="87" t="str">
        <f>IF('様式１(基本情報)'!L14="","",'様式１(基本情報)'!L14)</f>
        <v/>
      </c>
      <c r="AW3" s="87" t="str">
        <f>IF('様式１(基本情報)'!H15="","",'様式１(基本情報)'!H15)</f>
        <v/>
      </c>
      <c r="AX3" s="87" t="str">
        <f>IF('様式１(基本情報)'!J15="","",'様式１(基本情報)'!J15)</f>
        <v/>
      </c>
      <c r="AY3" s="87" t="str">
        <f>IF('様式１(基本情報)'!L15="","",'様式１(基本情報)'!L15)</f>
        <v/>
      </c>
      <c r="AZ3" s="87" t="str">
        <f>IF('様式１(基本情報)'!H16="","",'様式１(基本情報)'!H16)</f>
        <v/>
      </c>
      <c r="BA3" s="87" t="str">
        <f>IF('様式１(基本情報)'!J16="","",'様式１(基本情報)'!J16)</f>
        <v/>
      </c>
      <c r="BB3" s="87" t="str">
        <f>IF('様式１(基本情報)'!L16="","",'様式１(基本情報)'!L16)</f>
        <v/>
      </c>
      <c r="BC3" s="87" t="str">
        <f>IF('様式１(基本情報)'!H17="","",'様式１(基本情報)'!H17)</f>
        <v/>
      </c>
      <c r="BD3" s="87" t="str">
        <f>IF('様式１(基本情報)'!J17="","",'様式１(基本情報)'!J17)</f>
        <v/>
      </c>
      <c r="BE3" s="87" t="str">
        <f>IF('様式１(基本情報)'!L17="","",'様式１(基本情報)'!L17)</f>
        <v/>
      </c>
      <c r="BF3" s="87" t="str">
        <f>IF('様式１(基本情報)'!H18="","",'様式１(基本情報)'!H18)</f>
        <v/>
      </c>
      <c r="BG3" s="87" t="str">
        <f>IF('様式１(基本情報)'!J18="","",'様式１(基本情報)'!J18)</f>
        <v/>
      </c>
      <c r="BH3" s="87" t="str">
        <f>IF('様式１(基本情報)'!L18="","",'様式１(基本情報)'!L18)</f>
        <v/>
      </c>
      <c r="BI3" s="87" t="str">
        <f>IF('様式１(基本情報)'!H19="","",'様式１(基本情報)'!H19)</f>
        <v/>
      </c>
      <c r="BJ3" s="87" t="str">
        <f>IF('様式１(基本情報)'!J19="","",'様式１(基本情報)'!J19)</f>
        <v/>
      </c>
      <c r="BK3" s="87" t="str">
        <f>IF('様式１(基本情報)'!L19="","",'様式１(基本情報)'!L19)</f>
        <v/>
      </c>
      <c r="BL3" s="87" t="str">
        <f>IF('様式１(基本情報)'!H20="","",'様式１(基本情報)'!H20)</f>
        <v/>
      </c>
      <c r="BM3" s="87" t="str">
        <f>IF('様式１(基本情報)'!J20="","",'様式１(基本情報)'!J20)</f>
        <v/>
      </c>
      <c r="BN3" s="87" t="str">
        <f>IF('様式１(基本情報)'!L20="","",'様式１(基本情報)'!L20)</f>
        <v/>
      </c>
      <c r="BO3" s="87" t="str">
        <f>IF('様式１(基本情報)'!H21="","",'様式１(基本情報)'!H21)</f>
        <v/>
      </c>
      <c r="BP3" s="87" t="str">
        <f>IF('様式１(基本情報)'!J21="","",'様式１(基本情報)'!J21)</f>
        <v/>
      </c>
      <c r="BQ3" s="87" t="str">
        <f>IF('様式１(基本情報)'!L21="","",'様式１(基本情報)'!L21)</f>
        <v/>
      </c>
      <c r="BR3" s="87" t="str">
        <f>IF('様式１(基本情報)'!H36="","",'様式１(基本情報)'!H36)</f>
        <v/>
      </c>
    </row>
    <row r="4" spans="1:70" ht="14.25" x14ac:dyDescent="0.15">
      <c r="C4" s="87"/>
      <c r="D4" s="87"/>
      <c r="E4" s="87"/>
      <c r="F4" s="87"/>
    </row>
    <row r="5" spans="1:70" ht="14.25" x14ac:dyDescent="0.15">
      <c r="C5" s="87"/>
      <c r="F5" s="87"/>
      <c r="O5" s="87"/>
    </row>
    <row r="6" spans="1:70" ht="14.25" x14ac:dyDescent="0.15">
      <c r="C6" s="87"/>
      <c r="F6" s="87"/>
      <c r="O6" s="87"/>
    </row>
    <row r="7" spans="1:70" ht="14.25" x14ac:dyDescent="0.15">
      <c r="B7" s="87"/>
      <c r="C7" s="87"/>
      <c r="E7" s="87"/>
      <c r="F7" s="87"/>
      <c r="O7" s="87"/>
    </row>
    <row r="8" spans="1:70" ht="14.25" x14ac:dyDescent="0.15">
      <c r="B8" s="87"/>
      <c r="C8" s="87"/>
      <c r="E8" s="87"/>
      <c r="O8" s="87"/>
    </row>
    <row r="9" spans="1:70" ht="14.25" x14ac:dyDescent="0.15">
      <c r="B9" s="87"/>
      <c r="C9" s="87"/>
      <c r="E9" s="87"/>
      <c r="O9" s="87"/>
    </row>
    <row r="10" spans="1:70" ht="14.25" x14ac:dyDescent="0.15">
      <c r="B10" s="87"/>
      <c r="O10" s="87"/>
    </row>
    <row r="11" spans="1:70" ht="14.25" x14ac:dyDescent="0.15">
      <c r="B11" s="87"/>
      <c r="E11" s="87"/>
      <c r="O11" s="87"/>
    </row>
    <row r="12" spans="1:70" ht="14.25" x14ac:dyDescent="0.15">
      <c r="E12" s="87"/>
      <c r="O12" s="87"/>
    </row>
    <row r="13" spans="1:70" ht="14.25" x14ac:dyDescent="0.15">
      <c r="O13" s="87"/>
    </row>
    <row r="14" spans="1:70" ht="14.25" x14ac:dyDescent="0.15">
      <c r="O14" s="87"/>
    </row>
    <row r="15" spans="1:70" ht="14.25" x14ac:dyDescent="0.15">
      <c r="I15" s="87"/>
      <c r="J15" s="87"/>
      <c r="K15" s="87"/>
      <c r="L15" s="87"/>
      <c r="M15" s="87"/>
    </row>
    <row r="16" spans="1:70" ht="14.25" x14ac:dyDescent="0.15">
      <c r="I16" s="87"/>
      <c r="J16" s="87"/>
      <c r="K16" s="87"/>
      <c r="L16" s="87"/>
      <c r="M16" s="87"/>
    </row>
    <row r="17" spans="9:13" ht="14.25" x14ac:dyDescent="0.15">
      <c r="I17" s="87"/>
      <c r="J17" s="87"/>
      <c r="K17" s="87"/>
      <c r="L17" s="87"/>
      <c r="M17" s="87"/>
    </row>
    <row r="18" spans="9:13" ht="14.25" x14ac:dyDescent="0.15">
      <c r="I18" s="87"/>
      <c r="J18" s="87"/>
      <c r="K18" s="87"/>
      <c r="L18" s="87"/>
      <c r="M18" s="87"/>
    </row>
    <row r="19" spans="9:13" ht="14.25" x14ac:dyDescent="0.15">
      <c r="I19" s="87"/>
      <c r="J19" s="87"/>
      <c r="K19" s="87"/>
      <c r="L19" s="87"/>
      <c r="M19" s="87"/>
    </row>
    <row r="20" spans="9:13" ht="14.25" x14ac:dyDescent="0.15">
      <c r="I20" s="87"/>
      <c r="J20" s="87"/>
      <c r="K20" s="87"/>
      <c r="L20" s="87"/>
      <c r="M20" s="87"/>
    </row>
  </sheetData>
  <mergeCells count="22">
    <mergeCell ref="BO1:BQ1"/>
    <mergeCell ref="AH1:AJ1"/>
    <mergeCell ref="AK1:AM1"/>
    <mergeCell ref="AN1:AP1"/>
    <mergeCell ref="AQ1:AS1"/>
    <mergeCell ref="AT1:AV1"/>
    <mergeCell ref="AW1:AY1"/>
    <mergeCell ref="AZ1:BB1"/>
    <mergeCell ref="BC1:BE1"/>
    <mergeCell ref="BF1:BH1"/>
    <mergeCell ref="BI1:BK1"/>
    <mergeCell ref="BL1:BN1"/>
    <mergeCell ref="AE1:AG1"/>
    <mergeCell ref="J1:L1"/>
    <mergeCell ref="D2:E2"/>
    <mergeCell ref="B1:I1"/>
    <mergeCell ref="M1:O1"/>
    <mergeCell ref="P1:R1"/>
    <mergeCell ref="S1:U1"/>
    <mergeCell ref="V1:X1"/>
    <mergeCell ref="Y1:AA1"/>
    <mergeCell ref="AB1:AD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DU3"/>
  <sheetViews>
    <sheetView workbookViewId="0">
      <selection activeCell="A4" sqref="A4"/>
    </sheetView>
  </sheetViews>
  <sheetFormatPr defaultColWidth="4" defaultRowHeight="13.5" x14ac:dyDescent="0.15"/>
  <sheetData>
    <row r="1" spans="1:125" ht="14.25" thickBot="1" x14ac:dyDescent="0.2">
      <c r="B1" s="164" t="s">
        <v>111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 t="s">
        <v>112</v>
      </c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 t="s">
        <v>113</v>
      </c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 t="s">
        <v>114</v>
      </c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 t="s">
        <v>115</v>
      </c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 t="s">
        <v>168</v>
      </c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 t="s">
        <v>169</v>
      </c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</row>
    <row r="2" spans="1:125" ht="45.75" thickBot="1" x14ac:dyDescent="0.2">
      <c r="B2" s="99" t="s">
        <v>0</v>
      </c>
      <c r="C2" s="100" t="s">
        <v>99</v>
      </c>
      <c r="D2" s="100" t="s">
        <v>100</v>
      </c>
      <c r="E2" s="100" t="s">
        <v>101</v>
      </c>
      <c r="F2" s="100" t="s">
        <v>102</v>
      </c>
      <c r="G2" s="100" t="s">
        <v>103</v>
      </c>
      <c r="H2" s="100" t="s">
        <v>104</v>
      </c>
      <c r="I2" s="100" t="s">
        <v>105</v>
      </c>
      <c r="J2" s="100" t="s">
        <v>106</v>
      </c>
      <c r="K2" s="100" t="s">
        <v>107</v>
      </c>
      <c r="L2" s="100" t="s">
        <v>108</v>
      </c>
      <c r="M2" s="101" t="s">
        <v>110</v>
      </c>
      <c r="N2" s="99" t="s">
        <v>11</v>
      </c>
      <c r="O2" s="103" t="s">
        <v>74</v>
      </c>
      <c r="P2" s="96" t="s">
        <v>21</v>
      </c>
      <c r="Q2" s="102" t="s">
        <v>109</v>
      </c>
      <c r="R2" t="s">
        <v>30</v>
      </c>
      <c r="S2" t="s">
        <v>31</v>
      </c>
      <c r="T2" s="99" t="s">
        <v>0</v>
      </c>
      <c r="U2" s="100" t="s">
        <v>116</v>
      </c>
      <c r="V2" s="100" t="s">
        <v>117</v>
      </c>
      <c r="W2" s="100" t="s">
        <v>118</v>
      </c>
      <c r="X2" s="100" t="s">
        <v>119</v>
      </c>
      <c r="Y2" s="100" t="s">
        <v>120</v>
      </c>
      <c r="Z2" s="100" t="s">
        <v>121</v>
      </c>
      <c r="AA2" s="100" t="s">
        <v>122</v>
      </c>
      <c r="AB2" s="100" t="s">
        <v>123</v>
      </c>
      <c r="AC2" s="100" t="s">
        <v>124</v>
      </c>
      <c r="AD2" s="100" t="s">
        <v>125</v>
      </c>
      <c r="AE2" s="101" t="s">
        <v>110</v>
      </c>
      <c r="AF2" s="99" t="s">
        <v>11</v>
      </c>
      <c r="AG2" s="103" t="s">
        <v>74</v>
      </c>
      <c r="AH2" s="96" t="s">
        <v>126</v>
      </c>
      <c r="AI2" s="102" t="s">
        <v>109</v>
      </c>
      <c r="AJ2" t="s">
        <v>127</v>
      </c>
      <c r="AK2" t="s">
        <v>128</v>
      </c>
      <c r="AL2" s="99" t="s">
        <v>0</v>
      </c>
      <c r="AM2" s="100" t="s">
        <v>129</v>
      </c>
      <c r="AN2" s="100" t="s">
        <v>130</v>
      </c>
      <c r="AO2" s="100" t="s">
        <v>131</v>
      </c>
      <c r="AP2" s="100" t="s">
        <v>132</v>
      </c>
      <c r="AQ2" s="100" t="s">
        <v>133</v>
      </c>
      <c r="AR2" s="100" t="s">
        <v>134</v>
      </c>
      <c r="AS2" s="100" t="s">
        <v>135</v>
      </c>
      <c r="AT2" s="100" t="s">
        <v>136</v>
      </c>
      <c r="AU2" s="100" t="s">
        <v>137</v>
      </c>
      <c r="AV2" s="100" t="s">
        <v>138</v>
      </c>
      <c r="AW2" s="101" t="s">
        <v>110</v>
      </c>
      <c r="AX2" s="99" t="s">
        <v>11</v>
      </c>
      <c r="AY2" s="103" t="s">
        <v>74</v>
      </c>
      <c r="AZ2" s="96" t="s">
        <v>139</v>
      </c>
      <c r="BA2" s="102" t="s">
        <v>109</v>
      </c>
      <c r="BB2" t="s">
        <v>140</v>
      </c>
      <c r="BC2" t="s">
        <v>141</v>
      </c>
      <c r="BD2" s="99" t="s">
        <v>0</v>
      </c>
      <c r="BE2" s="100" t="s">
        <v>142</v>
      </c>
      <c r="BF2" s="100" t="s">
        <v>143</v>
      </c>
      <c r="BG2" s="100" t="s">
        <v>144</v>
      </c>
      <c r="BH2" s="100" t="s">
        <v>145</v>
      </c>
      <c r="BI2" s="100" t="s">
        <v>146</v>
      </c>
      <c r="BJ2" s="100" t="s">
        <v>147</v>
      </c>
      <c r="BK2" s="100" t="s">
        <v>148</v>
      </c>
      <c r="BL2" s="100" t="s">
        <v>149</v>
      </c>
      <c r="BM2" s="100" t="s">
        <v>150</v>
      </c>
      <c r="BN2" s="100" t="s">
        <v>151</v>
      </c>
      <c r="BO2" s="101" t="s">
        <v>110</v>
      </c>
      <c r="BP2" s="99" t="s">
        <v>11</v>
      </c>
      <c r="BQ2" s="103" t="s">
        <v>74</v>
      </c>
      <c r="BR2" s="96" t="s">
        <v>152</v>
      </c>
      <c r="BS2" s="102" t="s">
        <v>109</v>
      </c>
      <c r="BT2" t="s">
        <v>153</v>
      </c>
      <c r="BU2" t="s">
        <v>154</v>
      </c>
      <c r="BV2" s="99" t="s">
        <v>0</v>
      </c>
      <c r="BW2" s="100" t="s">
        <v>155</v>
      </c>
      <c r="BX2" s="100" t="s">
        <v>156</v>
      </c>
      <c r="BY2" s="100" t="s">
        <v>157</v>
      </c>
      <c r="BZ2" s="100" t="s">
        <v>158</v>
      </c>
      <c r="CA2" s="100" t="s">
        <v>159</v>
      </c>
      <c r="CB2" s="100" t="s">
        <v>160</v>
      </c>
      <c r="CC2" s="100" t="s">
        <v>161</v>
      </c>
      <c r="CD2" s="100" t="s">
        <v>162</v>
      </c>
      <c r="CE2" s="100" t="s">
        <v>163</v>
      </c>
      <c r="CF2" s="100" t="s">
        <v>164</v>
      </c>
      <c r="CG2" s="101" t="s">
        <v>110</v>
      </c>
      <c r="CH2" s="99" t="s">
        <v>11</v>
      </c>
      <c r="CI2" s="103" t="s">
        <v>74</v>
      </c>
      <c r="CJ2" s="96" t="s">
        <v>165</v>
      </c>
      <c r="CK2" s="102" t="s">
        <v>109</v>
      </c>
      <c r="CL2" t="s">
        <v>166</v>
      </c>
      <c r="CM2" t="s">
        <v>167</v>
      </c>
      <c r="CN2" s="99" t="s">
        <v>0</v>
      </c>
      <c r="CO2" s="100" t="s">
        <v>116</v>
      </c>
      <c r="CP2" s="100" t="s">
        <v>117</v>
      </c>
      <c r="CQ2" s="100" t="s">
        <v>118</v>
      </c>
      <c r="CR2" s="100" t="s">
        <v>119</v>
      </c>
      <c r="CS2" s="100" t="s">
        <v>120</v>
      </c>
      <c r="CT2" s="100" t="s">
        <v>121</v>
      </c>
      <c r="CU2" s="100" t="s">
        <v>122</v>
      </c>
      <c r="CV2" s="100" t="s">
        <v>123</v>
      </c>
      <c r="CW2" s="100" t="s">
        <v>124</v>
      </c>
      <c r="CX2" s="100" t="s">
        <v>125</v>
      </c>
      <c r="CY2" s="101" t="s">
        <v>110</v>
      </c>
      <c r="CZ2" s="99" t="s">
        <v>11</v>
      </c>
      <c r="DA2" s="103" t="s">
        <v>74</v>
      </c>
      <c r="DB2" s="96" t="s">
        <v>126</v>
      </c>
      <c r="DC2" s="102" t="s">
        <v>109</v>
      </c>
      <c r="DD2" s="99" t="s">
        <v>0</v>
      </c>
      <c r="DE2" s="100" t="s">
        <v>129</v>
      </c>
      <c r="DF2" s="100" t="s">
        <v>130</v>
      </c>
      <c r="DG2" s="100" t="s">
        <v>131</v>
      </c>
      <c r="DH2" s="100" t="s">
        <v>132</v>
      </c>
      <c r="DI2" s="100" t="s">
        <v>133</v>
      </c>
      <c r="DJ2" s="100" t="s">
        <v>134</v>
      </c>
      <c r="DK2" s="100" t="s">
        <v>135</v>
      </c>
      <c r="DL2" s="100" t="s">
        <v>136</v>
      </c>
      <c r="DM2" s="100" t="s">
        <v>137</v>
      </c>
      <c r="DN2" s="100" t="s">
        <v>138</v>
      </c>
      <c r="DO2" s="101" t="s">
        <v>110</v>
      </c>
      <c r="DP2" s="99" t="s">
        <v>11</v>
      </c>
      <c r="DQ2" s="103" t="s">
        <v>74</v>
      </c>
      <c r="DR2" s="96" t="s">
        <v>139</v>
      </c>
      <c r="DS2" s="102" t="s">
        <v>109</v>
      </c>
      <c r="DT2" t="s">
        <v>140</v>
      </c>
      <c r="DU2" t="s">
        <v>141</v>
      </c>
    </row>
    <row r="3" spans="1:125" x14ac:dyDescent="0.15">
      <c r="A3">
        <f>'様式１(基本情報)'!L1</f>
        <v>0</v>
      </c>
      <c r="B3" t="str">
        <f>IF('様式２(発表･運営生徒)'!C3="","",'様式２(発表･運営生徒)'!C3)</f>
        <v/>
      </c>
      <c r="C3" t="str">
        <f>IF('様式２(発表･運営生徒)'!C4="","",'様式２(発表･運営生徒)'!C4)</f>
        <v/>
      </c>
      <c r="D3" t="str">
        <f>IF('様式２(発表･運営生徒)'!D4="","",'様式２(発表･運営生徒)'!D4)</f>
        <v/>
      </c>
      <c r="E3" t="str">
        <f>IF('様式２(発表･運営生徒)'!E4="","",'様式２(発表･運営生徒)'!E4)</f>
        <v/>
      </c>
      <c r="F3" t="str">
        <f>IF('様式２(発表･運営生徒)'!F4="","",'様式２(発表･運営生徒)'!F4)</f>
        <v/>
      </c>
      <c r="G3" t="str">
        <f>IF('様式２(発表･運営生徒)'!G4="","",'様式２(発表･運営生徒)'!G4)</f>
        <v/>
      </c>
      <c r="H3" t="str">
        <f>IF('様式２(発表･運営生徒)'!C5="","",'様式２(発表･運営生徒)'!C5)</f>
        <v/>
      </c>
      <c r="I3" t="str">
        <f>IF('様式２(発表･運営生徒)'!D5="","",'様式２(発表･運営生徒)'!D5)</f>
        <v/>
      </c>
      <c r="J3" t="str">
        <f>IF('様式２(発表･運営生徒)'!E5="","",'様式２(発表･運営生徒)'!E5)</f>
        <v/>
      </c>
      <c r="K3" t="str">
        <f>IF('様式２(発表･運営生徒)'!F5="","",'様式２(発表･運営生徒)'!F5)</f>
        <v/>
      </c>
      <c r="L3" t="str">
        <f>IF('様式２(発表･運営生徒)'!G5="","",'様式２(発表･運営生徒)'!G5)</f>
        <v/>
      </c>
      <c r="M3" t="str">
        <f>CONCATENATE(C3,",",D3,",",E3,",",F3,",",G3,",",H3,",",I3,",",J3,",",K3,",",L3)</f>
        <v>,,,,,,,,,</v>
      </c>
      <c r="N3" t="str">
        <f>IF('様式２(発表･運営生徒)'!C6="","",'様式２(発表･運営生徒)'!C6)</f>
        <v/>
      </c>
      <c r="O3" t="str">
        <f>IF('様式２(発表･運営生徒)'!G6="","",'様式２(発表･運営生徒)'!G6)</f>
        <v/>
      </c>
      <c r="P3" t="str">
        <f>IF('様式２(発表･運営生徒)'!C7="","",'様式２(発表･運営生徒)'!C7)</f>
        <v/>
      </c>
      <c r="Q3">
        <f>IF('様式２(発表･運営生徒)'!H7="","",'様式２(発表･運営生徒)'!H7)</f>
        <v>0</v>
      </c>
      <c r="R3" t="str">
        <f>IF('様式２(発表･運営生徒)'!E8="","",'様式２(発表･運営生徒)'!E8)</f>
        <v>；　要　・　不要</v>
      </c>
      <c r="S3" t="str">
        <f>IF('様式２(発表･運営生徒)'!G8="","",'様式２(発表･運営生徒)'!G8)</f>
        <v>；　要　・　不要</v>
      </c>
      <c r="T3" t="str">
        <f>IF('様式２(発表･運営生徒)'!C10="","",'様式２(発表･運営生徒)'!C10)</f>
        <v/>
      </c>
      <c r="U3" t="str">
        <f>IF('様式２(発表･運営生徒)'!C11="","",'様式２(発表･運営生徒)'!C11)</f>
        <v/>
      </c>
      <c r="V3" t="str">
        <f>IF('様式２(発表･運営生徒)'!D11="","",'様式２(発表･運営生徒)'!D11)</f>
        <v/>
      </c>
      <c r="W3" t="str">
        <f>IF('様式２(発表･運営生徒)'!E11="","",'様式２(発表･運営生徒)'!E11)</f>
        <v/>
      </c>
      <c r="X3" t="str">
        <f>IF('様式２(発表･運営生徒)'!F11="","",'様式２(発表･運営生徒)'!F11)</f>
        <v/>
      </c>
      <c r="Y3" t="str">
        <f>IF('様式２(発表･運営生徒)'!G11="","",'様式２(発表･運営生徒)'!G11)</f>
        <v/>
      </c>
      <c r="Z3" t="str">
        <f>IF('様式２(発表･運営生徒)'!C12="","",'様式２(発表･運営生徒)'!C12)</f>
        <v/>
      </c>
      <c r="AA3" t="str">
        <f>IF('様式２(発表･運営生徒)'!D12="","",'様式２(発表･運営生徒)'!D12)</f>
        <v/>
      </c>
      <c r="AB3" t="str">
        <f>IF('様式２(発表･運営生徒)'!E12="","",'様式２(発表･運営生徒)'!E12)</f>
        <v/>
      </c>
      <c r="AC3" t="str">
        <f>IF('様式２(発表･運営生徒)'!F12="","",'様式２(発表･運営生徒)'!F12)</f>
        <v/>
      </c>
      <c r="AD3" t="str">
        <f>IF('様式２(発表･運営生徒)'!G12="","",'様式２(発表･運営生徒)'!G12)</f>
        <v/>
      </c>
      <c r="AE3" t="str">
        <f>CONCATENATE(U3,",",V3,",",W3,",",X3,",",Y3,",",Z3,",",AA3,",",AB3,",",AC3,",",AD3)</f>
        <v>,,,,,,,,,</v>
      </c>
      <c r="AF3" t="str">
        <f>IF('様式２(発表･運営生徒)'!C13="","",'様式２(発表･運営生徒)'!C13)</f>
        <v/>
      </c>
      <c r="AG3" t="str">
        <f>IF('様式２(発表･運営生徒)'!G13="","",'様式２(発表･運営生徒)'!G13)</f>
        <v/>
      </c>
      <c r="AH3" t="str">
        <f>IF('様式２(発表･運営生徒)'!C14="","",'様式２(発表･運営生徒)'!C14)</f>
        <v/>
      </c>
      <c r="AI3">
        <f>IF('様式２(発表･運営生徒)'!H14="","",'様式２(発表･運営生徒)'!H14)</f>
        <v>0</v>
      </c>
      <c r="AJ3" t="str">
        <f>IF('様式２(発表･運営生徒)'!E15="","",'様式２(発表･運営生徒)'!E15)</f>
        <v>；　要　・　不要</v>
      </c>
      <c r="AK3" t="str">
        <f>IF('様式２(発表･運営生徒)'!G15="","",'様式２(発表･運営生徒)'!G15)</f>
        <v>；　要　・　不要</v>
      </c>
      <c r="AL3" t="str">
        <f>IF('様式２(発表･運営生徒)'!C17="","",'様式２(発表･運営生徒)'!C17)</f>
        <v/>
      </c>
      <c r="AM3" t="str">
        <f>IF('様式２(発表･運営生徒)'!C18="","",'様式２(発表･運営生徒)'!C18)</f>
        <v/>
      </c>
      <c r="AN3" t="str">
        <f>IF('様式２(発表･運営生徒)'!D18="","",'様式２(発表･運営生徒)'!D18)</f>
        <v/>
      </c>
      <c r="AO3" t="str">
        <f>IF('様式２(発表･運営生徒)'!E18="","",'様式２(発表･運営生徒)'!E18)</f>
        <v/>
      </c>
      <c r="AP3" t="str">
        <f>IF('様式２(発表･運営生徒)'!F18="","",'様式２(発表･運営生徒)'!F18)</f>
        <v/>
      </c>
      <c r="AQ3" t="str">
        <f>IF('様式２(発表･運営生徒)'!G18="","",'様式２(発表･運営生徒)'!G18)</f>
        <v/>
      </c>
      <c r="AR3" t="str">
        <f>IF('様式２(発表･運営生徒)'!C19="","",'様式２(発表･運営生徒)'!C19)</f>
        <v/>
      </c>
      <c r="AS3" t="str">
        <f>IF('様式２(発表･運営生徒)'!D19="","",'様式２(発表･運営生徒)'!D19)</f>
        <v/>
      </c>
      <c r="AT3" t="str">
        <f>IF('様式２(発表･運営生徒)'!E19="","",'様式２(発表･運営生徒)'!E19)</f>
        <v/>
      </c>
      <c r="AU3" t="str">
        <f>IF('様式２(発表･運営生徒)'!F19="","",'様式２(発表･運営生徒)'!F19)</f>
        <v/>
      </c>
      <c r="AV3" t="str">
        <f>IF('様式２(発表･運営生徒)'!G19="","",'様式２(発表･運営生徒)'!G19)</f>
        <v/>
      </c>
      <c r="AW3" t="str">
        <f>CONCATENATE(AM3,",",AN3,",",AO3,",",AP3,",",AQ3,",",AR3,",",AS3,",",AT3,",",AU3,",",AV3)</f>
        <v>,,,,,,,,,</v>
      </c>
      <c r="AX3" t="str">
        <f>IF('様式２(発表･運営生徒)'!C20="","",'様式２(発表･運営生徒)'!C20)</f>
        <v/>
      </c>
      <c r="AY3" t="str">
        <f>IF('様式２(発表･運営生徒)'!G20="","",'様式２(発表･運営生徒)'!G20)</f>
        <v/>
      </c>
      <c r="AZ3" t="str">
        <f>IF('様式２(発表･運営生徒)'!C21="","",'様式２(発表･運営生徒)'!C21)</f>
        <v/>
      </c>
      <c r="BA3">
        <f>IF('様式２(発表･運営生徒)'!H21="","",'様式２(発表･運営生徒)'!H21)</f>
        <v>0</v>
      </c>
      <c r="BB3" t="str">
        <f>IF('様式２(発表･運営生徒)'!E22="","",'様式２(発表･運営生徒)'!E22)</f>
        <v>；　要　・　不要</v>
      </c>
      <c r="BC3" t="str">
        <f>IF('様式２(発表･運営生徒)'!G22="","",'様式２(発表･運営生徒)'!G22)</f>
        <v>；　要　・　不要</v>
      </c>
      <c r="BD3" t="str">
        <f>IF('様式２(発表･運営生徒)'!C24="","",'様式２(発表･運営生徒)'!C24)</f>
        <v/>
      </c>
      <c r="BE3" t="str">
        <f>IF('様式２(発表･運営生徒)'!C25="","",'様式２(発表･運営生徒)'!C25)</f>
        <v/>
      </c>
      <c r="BF3" t="str">
        <f>IF('様式２(発表･運営生徒)'!D25="","",'様式２(発表･運営生徒)'!D25)</f>
        <v/>
      </c>
      <c r="BG3" t="str">
        <f>IF('様式２(発表･運営生徒)'!E25="","",'様式２(発表･運営生徒)'!E25)</f>
        <v/>
      </c>
      <c r="BH3" t="str">
        <f>IF('様式２(発表･運営生徒)'!F25="","",'様式２(発表･運営生徒)'!F25)</f>
        <v/>
      </c>
      <c r="BI3" t="str">
        <f>IF('様式２(発表･運営生徒)'!G25="","",'様式２(発表･運営生徒)'!G25)</f>
        <v/>
      </c>
      <c r="BJ3" t="str">
        <f>IF('様式２(発表･運営生徒)'!C26="","",'様式２(発表･運営生徒)'!C26)</f>
        <v/>
      </c>
      <c r="BK3" t="str">
        <f>IF('様式２(発表･運営生徒)'!D26="","",'様式２(発表･運営生徒)'!D26)</f>
        <v/>
      </c>
      <c r="BL3" t="str">
        <f>IF('様式２(発表･運営生徒)'!E26="","",'様式２(発表･運営生徒)'!E26)</f>
        <v/>
      </c>
      <c r="BM3" t="str">
        <f>IF('様式２(発表･運営生徒)'!F26="","",'様式２(発表･運営生徒)'!F26)</f>
        <v/>
      </c>
      <c r="BN3" t="str">
        <f>IF('様式２(発表･運営生徒)'!G26="","",'様式２(発表･運営生徒)'!G26)</f>
        <v/>
      </c>
      <c r="BO3" t="str">
        <f>CONCATENATE(BE3,",",BF3,",",BG3,",",BH3,",",BI3,",",BJ3,",",BK3,",",BL3,",",BM3,",",BN3)</f>
        <v>,,,,,,,,,</v>
      </c>
      <c r="BP3" t="str">
        <f>IF('様式２(発表･運営生徒)'!C27="","",'様式２(発表･運営生徒)'!C27)</f>
        <v/>
      </c>
      <c r="BQ3" t="str">
        <f>IF('様式２(発表･運営生徒)'!G27="","",'様式２(発表･運営生徒)'!G27)</f>
        <v/>
      </c>
      <c r="BR3" t="str">
        <f>IF('様式２(発表･運営生徒)'!C28="","",'様式２(発表･運営生徒)'!C28)</f>
        <v/>
      </c>
      <c r="BS3">
        <f>IF('様式２(発表･運営生徒)'!H28="","",'様式２(発表･運営生徒)'!H28)</f>
        <v>0</v>
      </c>
      <c r="BT3" t="str">
        <f>IF('様式２(発表･運営生徒)'!E29="","",'様式２(発表･運営生徒)'!E29)</f>
        <v>；　要　・　不要</v>
      </c>
      <c r="BU3" t="str">
        <f>IF('様式２(発表･運営生徒)'!G29="","",'様式２(発表･運営生徒)'!G29)</f>
        <v>；　要　・　不要</v>
      </c>
      <c r="BV3" t="str">
        <f>IF('様式２(発表･運営生徒)'!C31="","",'様式２(発表･運営生徒)'!C31)</f>
        <v/>
      </c>
      <c r="BW3" t="str">
        <f>IF('様式２(発表･運営生徒)'!C32="","",'様式２(発表･運営生徒)'!C32)</f>
        <v/>
      </c>
      <c r="BX3" t="str">
        <f>IF('様式２(発表･運営生徒)'!D32="","",'様式２(発表･運営生徒)'!D32)</f>
        <v/>
      </c>
      <c r="BY3" t="str">
        <f>IF('様式２(発表･運営生徒)'!E32="","",'様式２(発表･運営生徒)'!E32)</f>
        <v/>
      </c>
      <c r="BZ3" t="str">
        <f>IF('様式２(発表･運営生徒)'!F32="","",'様式２(発表･運営生徒)'!F32)</f>
        <v/>
      </c>
      <c r="CA3" t="str">
        <f>IF('様式２(発表･運営生徒)'!G32="","",'様式２(発表･運営生徒)'!G32)</f>
        <v/>
      </c>
      <c r="CB3" t="str">
        <f>IF('様式２(発表･運営生徒)'!C33="","",'様式２(発表･運営生徒)'!C33)</f>
        <v/>
      </c>
      <c r="CC3" t="str">
        <f>IF('様式２(発表･運営生徒)'!D33="","",'様式２(発表･運営生徒)'!D33)</f>
        <v/>
      </c>
      <c r="CD3" t="str">
        <f>IF('様式２(発表･運営生徒)'!E33="","",'様式２(発表･運営生徒)'!E33)</f>
        <v/>
      </c>
      <c r="CE3" t="str">
        <f>IF('様式２(発表･運営生徒)'!F33="","",'様式２(発表･運営生徒)'!F33)</f>
        <v/>
      </c>
      <c r="CF3" t="str">
        <f>IF('様式２(発表･運営生徒)'!G33="","",'様式２(発表･運営生徒)'!G33)</f>
        <v/>
      </c>
      <c r="CG3" t="str">
        <f>CONCATENATE(BW3,",",BX3,",",BY3,",",BZ3,",",CA3,",",CB3,",",CC3,",",CD3,",",CE3,",",CF3)</f>
        <v>,,,,,,,,,</v>
      </c>
      <c r="CH3" t="str">
        <f>IF('様式２(発表･運営生徒)'!C34="","",'様式２(発表･運営生徒)'!C34)</f>
        <v/>
      </c>
      <c r="CI3" t="str">
        <f>IF('様式２(発表･運営生徒)'!G34="","",'様式２(発表･運営生徒)'!G34)</f>
        <v/>
      </c>
      <c r="CJ3" t="str">
        <f>IF('様式２(発表･運営生徒)'!C35="","",'様式２(発表･運営生徒)'!C35)</f>
        <v/>
      </c>
      <c r="CK3">
        <f>IF('様式２(発表･運営生徒)'!H35="","",'様式２(発表･運営生徒)'!H35)</f>
        <v>0</v>
      </c>
      <c r="CL3" t="str">
        <f>IF('様式２(発表･運営生徒)'!E36="","",'様式２(発表･運営生徒)'!E36)</f>
        <v>；　要　・　不要</v>
      </c>
      <c r="CM3" t="str">
        <f>IF('様式２(発表･運営生徒)'!G36="","",'様式２(発表･運営生徒)'!G36)</f>
        <v>；　要　・　不要</v>
      </c>
      <c r="CN3" t="str">
        <f>IF('様式２(発表･運営生徒)'!C38="","",'様式２(発表･運営生徒)'!C38)</f>
        <v/>
      </c>
      <c r="CO3" t="str">
        <f>IF('様式２(発表･運営生徒)'!C39="","",'様式２(発表･運営生徒)'!C39)</f>
        <v/>
      </c>
      <c r="CP3" t="str">
        <f>IF('様式２(発表･運営生徒)'!D39="","",'様式２(発表･運営生徒)'!D39)</f>
        <v/>
      </c>
      <c r="CQ3" t="str">
        <f>IF('様式２(発表･運営生徒)'!E39="","",'様式２(発表･運営生徒)'!E39)</f>
        <v/>
      </c>
      <c r="CR3" t="str">
        <f>IF('様式２(発表･運営生徒)'!F39="","",'様式２(発表･運営生徒)'!F39)</f>
        <v/>
      </c>
      <c r="CS3" t="str">
        <f>IF('様式２(発表･運営生徒)'!G39="","",'様式２(発表･運営生徒)'!G39)</f>
        <v/>
      </c>
      <c r="CT3" t="str">
        <f>IF('様式２(発表･運営生徒)'!C40="","",'様式２(発表･運営生徒)'!C40)</f>
        <v/>
      </c>
      <c r="CU3" t="str">
        <f>IF('様式２(発表･運営生徒)'!D40="","",'様式２(発表･運営生徒)'!D40)</f>
        <v/>
      </c>
      <c r="CV3" t="str">
        <f>IF('様式２(発表･運営生徒)'!E40="","",'様式２(発表･運営生徒)'!E40)</f>
        <v/>
      </c>
      <c r="CW3" t="str">
        <f>IF('様式２(発表･運営生徒)'!F40="","",'様式２(発表･運営生徒)'!F40)</f>
        <v/>
      </c>
      <c r="CX3" t="str">
        <f>IF('様式２(発表･運営生徒)'!G40="","",'様式２(発表･運営生徒)'!G40)</f>
        <v/>
      </c>
      <c r="CY3" t="str">
        <f>CONCATENATE(CO3,",",CP3,",",CQ3,",",CR3,",",CS3,",",CT3,",",CU3,",",CV3,",",CW3,",",CX3)</f>
        <v>,,,,,,,,,</v>
      </c>
      <c r="CZ3" t="str">
        <f>IF('様式２(発表･運営生徒)'!C41="","",'様式２(発表･運営生徒)'!C41)</f>
        <v/>
      </c>
      <c r="DA3" t="str">
        <f>IF('様式２(発表･運営生徒)'!G41="","",'様式２(発表･運営生徒)'!G41)</f>
        <v/>
      </c>
      <c r="DB3" t="str">
        <f>IF('様式２(発表･運営生徒)'!C42="","",'様式２(発表･運営生徒)'!C42)</f>
        <v/>
      </c>
      <c r="DC3">
        <f>IF('様式２(発表･運営生徒)'!H42="","",'様式２(発表･運営生徒)'!H42)</f>
        <v>0</v>
      </c>
      <c r="DD3" t="str">
        <f>IF('様式２(発表･運営生徒)'!C44="","",'様式２(発表･運営生徒)'!C44)</f>
        <v/>
      </c>
      <c r="DE3" t="str">
        <f>IF('様式２(発表･運営生徒)'!C45="","",'様式２(発表･運営生徒)'!C45)</f>
        <v/>
      </c>
      <c r="DF3" t="str">
        <f>IF('様式２(発表･運営生徒)'!D45="","",'様式２(発表･運営生徒)'!D45)</f>
        <v/>
      </c>
      <c r="DG3" t="str">
        <f>IF('様式２(発表･運営生徒)'!E45="","",'様式２(発表･運営生徒)'!E45)</f>
        <v/>
      </c>
      <c r="DH3" t="str">
        <f>IF('様式２(発表･運営生徒)'!F45="","",'様式２(発表･運営生徒)'!F45)</f>
        <v/>
      </c>
      <c r="DI3" t="str">
        <f>IF('様式２(発表･運営生徒)'!G45="","",'様式２(発表･運営生徒)'!G45)</f>
        <v/>
      </c>
      <c r="DJ3" t="str">
        <f>IF('様式２(発表･運営生徒)'!C46="","",'様式２(発表･運営生徒)'!C46)</f>
        <v/>
      </c>
      <c r="DK3" t="str">
        <f>IF('様式２(発表･運営生徒)'!D46="","",'様式２(発表･運営生徒)'!D46)</f>
        <v/>
      </c>
      <c r="DL3" t="str">
        <f>IF('様式２(発表･運営生徒)'!E46="","",'様式２(発表･運営生徒)'!E46)</f>
        <v/>
      </c>
      <c r="DM3" t="str">
        <f>IF('様式２(発表･運営生徒)'!F46="","",'様式２(発表･運営生徒)'!F46)</f>
        <v/>
      </c>
      <c r="DN3" t="str">
        <f>IF('様式２(発表･運営生徒)'!G46="","",'様式２(発表･運営生徒)'!G46)</f>
        <v/>
      </c>
      <c r="DO3" t="str">
        <f>CONCATENATE(DE3,",",DF3,",",DG3,",",DH3,",",DI3,",",DJ3,",",DK3,",",DL3,",",DM3,",",DN3)</f>
        <v>,,,,,,,,,</v>
      </c>
      <c r="DP3" t="str">
        <f>IF('様式２(発表･運営生徒)'!C47="","",'様式２(発表･運営生徒)'!C47)</f>
        <v/>
      </c>
      <c r="DQ3" t="str">
        <f>IF('様式２(発表･運営生徒)'!G47="","",'様式２(発表･運営生徒)'!G47)</f>
        <v/>
      </c>
      <c r="DR3" t="str">
        <f>IF('様式２(発表･運営生徒)'!C48="","",'様式２(発表･運営生徒)'!C48)</f>
        <v/>
      </c>
      <c r="DS3">
        <f>IF('様式２(発表･運営生徒)'!H48="","",'様式２(発表･運営生徒)'!H48)</f>
        <v>0</v>
      </c>
    </row>
  </sheetData>
  <mergeCells count="7">
    <mergeCell ref="CN1:DC1"/>
    <mergeCell ref="DD1:DU1"/>
    <mergeCell ref="B1:S1"/>
    <mergeCell ref="T1:AK1"/>
    <mergeCell ref="AL1:BC1"/>
    <mergeCell ref="BD1:BU1"/>
    <mergeCell ref="BV1:CM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様式１記入例</vt:lpstr>
      <vt:lpstr>様式１(基本情報)</vt:lpstr>
      <vt:lpstr>様式２記入例</vt:lpstr>
      <vt:lpstr>様式２(発表･運営生徒)</vt:lpstr>
      <vt:lpstr>データ集計</vt:lpstr>
      <vt:lpstr>発表一覧</vt:lpstr>
      <vt:lpstr>'様式１(基本情報)'!Print_Area</vt:lpstr>
      <vt:lpstr>様式１記入例!Print_Area</vt:lpstr>
      <vt:lpstr>'様式２(発表･運営生徒)'!Print_Area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兵庫県</cp:lastModifiedBy>
  <cp:lastPrinted>2018-10-25T04:43:52Z</cp:lastPrinted>
  <dcterms:created xsi:type="dcterms:W3CDTF">2017-09-27T05:40:54Z</dcterms:created>
  <dcterms:modified xsi:type="dcterms:W3CDTF">2018-11-01T04:23:38Z</dcterms:modified>
</cp:coreProperties>
</file>