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15" windowHeight="8895" activeTab="0"/>
  </bookViews>
  <sheets>
    <sheet name="集計 (最終)" sheetId="1" r:id="rId1"/>
  </sheets>
  <definedNames>
    <definedName name="_xlnm.Print_Area" localSheetId="0">'集計 (最終)'!$A$1:$AD$59</definedName>
  </definedNames>
  <calcPr fullCalcOnLoad="1"/>
</workbook>
</file>

<file path=xl/sharedStrings.xml><?xml version="1.0" encoding="utf-8"?>
<sst xmlns="http://schemas.openxmlformats.org/spreadsheetml/2006/main" count="52" uniqueCount="36">
  <si>
    <t>１　皆様に対する言葉遣い、その他の接遇態度はいかがでしたか。</t>
  </si>
  <si>
    <t>Ａ　良かった</t>
  </si>
  <si>
    <t>Ｂ　まあまあ良かった</t>
  </si>
  <si>
    <t>Ｃ　あまり良くなかった</t>
  </si>
  <si>
    <t>Ｄ　悪かった</t>
  </si>
  <si>
    <t>２　消毒や身だしなみなどは、清潔に感じられるものでしたか。</t>
  </si>
  <si>
    <t>３　施術（治療）前の診察はいかがでしたか。</t>
  </si>
  <si>
    <t>４　実習（病気・診察・治療等）においての説明は、わかりやすかったでしょうか。</t>
  </si>
  <si>
    <t>５  全体として、今回の施術（治療）はいかがでしたか。</t>
  </si>
  <si>
    <t>Ａ　次回も是非来たい</t>
  </si>
  <si>
    <t>Ｂ　どちらかというと来たい</t>
  </si>
  <si>
    <t>Ｃ　あまり来たくない</t>
  </si>
  <si>
    <t>Ｄ　もう来たくない</t>
  </si>
  <si>
    <t>外来としてしていただいた方の評価結果は次のとおりです。</t>
  </si>
  <si>
    <t>６  次回、また来校していただけるでしょうか。</t>
  </si>
  <si>
    <t>７　その他、特にお気づきになった点等があれば、以下にご記入下さい。</t>
  </si>
  <si>
    <t>合計</t>
  </si>
  <si>
    <t>％</t>
  </si>
  <si>
    <t>Ⅰ</t>
  </si>
  <si>
    <t>Ⅱ</t>
  </si>
  <si>
    <t>平成20年度　臨床実習評価シート結果</t>
  </si>
  <si>
    <t>・　ここに来ると痛いところが治りとてもうれしい。</t>
  </si>
  <si>
    <t>・　体について詳しく教えていただきました。有難うございました。</t>
  </si>
  <si>
    <t>・　親切でよかった。</t>
  </si>
  <si>
    <t>・　血圧計、正しく測定してください。</t>
  </si>
  <si>
    <t>・　できれば回数を多くお願いしたい。</t>
  </si>
  <si>
    <t>・　体が軽くなった気がします。しばらく気持ちよく過ごせます。</t>
  </si>
  <si>
    <t>・　悪い所、痛い所等聞きながらの施術でとても気持ちよく受けられました。</t>
  </si>
  <si>
    <t>・　ホットパックが気持ちよく感じる。</t>
  </si>
  <si>
    <t>Ⅲ</t>
  </si>
  <si>
    <t>(平成20年4月14日～平成21年1月30日実施分)</t>
  </si>
  <si>
    <t>・　長い間お世話になりました。なくなるのは残念です。</t>
  </si>
  <si>
    <t>・　長い間ありがとうございました。治療のおかげで何とか元気に過ごせました。本当にありが</t>
  </si>
  <si>
    <t>　とうございました。</t>
  </si>
  <si>
    <t>　こんにちは。私は普段からよく頭痛が起こります。永年の頭痛薬服用のせいで「鎮痛剤誘発性頭痛」というやっかいな頭痛になってしまい、今では極力薬を用いず静かに寝て痛みの治まるのを待っています。そんな時「はり、マッサージ」が大変効果があります。これからも益々勉強されて世の中の病める人々を助けてあげてください。そして大いに誇りをもって社会に役立ってください。御自身の健康にも気をつけて・・・。</t>
  </si>
  <si>
    <t>＜別紙にていただきました＞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</si>
</sst>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 "/>
  </numFmts>
  <fonts count="5">
    <font>
      <sz val="11"/>
      <name val="ＭＳ Ｐゴシック"/>
      <family val="3"/>
    </font>
    <font>
      <sz val="6"/>
      <name val="ＭＳ Ｐゴシック"/>
      <family val="3"/>
    </font>
    <font>
      <sz val="11"/>
      <name val="ＭＳ ゴシック"/>
      <family val="3"/>
    </font>
    <font>
      <sz val="13"/>
      <name val="ＭＳ ゴシック"/>
      <family val="3"/>
    </font>
    <font>
      <sz val="10"/>
      <name val="ＭＳ ゴシック"/>
      <family val="3"/>
    </font>
  </fonts>
  <fills count="2">
    <fill>
      <patternFill/>
    </fill>
    <fill>
      <patternFill patternType="gray125"/>
    </fill>
  </fills>
  <borders count="1">
    <border>
      <left/>
      <right/>
      <top/>
      <bottom/>
      <diagonal/>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177" fontId="4" fillId="0" borderId="0" xfId="0" applyNumberFormat="1" applyFont="1" applyAlignment="1">
      <alignment horizontal="right" vertical="center"/>
    </xf>
    <xf numFmtId="0" fontId="3" fillId="0" borderId="0" xfId="0" applyFont="1" applyAlignment="1">
      <alignment horizontal="center" vertical="center"/>
    </xf>
    <xf numFmtId="56" fontId="2" fillId="0" borderId="0" xfId="0" applyNumberFormat="1" applyFont="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59"/>
  <sheetViews>
    <sheetView tabSelected="1" view="pageBreakPreview" zoomScaleSheetLayoutView="100" workbookViewId="0" topLeftCell="A1">
      <selection activeCell="V49" sqref="V49"/>
    </sheetView>
  </sheetViews>
  <sheetFormatPr defaultColWidth="9.00390625" defaultRowHeight="13.5"/>
  <cols>
    <col min="1" max="1" width="2.25390625" style="1" customWidth="1"/>
    <col min="2" max="20" width="3.125" style="1" customWidth="1"/>
    <col min="21" max="21" width="1.625" style="1" customWidth="1"/>
    <col min="22" max="22" width="3.125" style="1" customWidth="1"/>
    <col min="23" max="23" width="1.625" style="1" customWidth="1"/>
    <col min="24" max="24" width="3.125" style="1" customWidth="1"/>
    <col min="25" max="25" width="1.625" style="1" customWidth="1"/>
    <col min="26" max="26" width="3.125" style="1" customWidth="1"/>
    <col min="27" max="27" width="1.4921875" style="1" customWidth="1"/>
    <col min="28" max="28" width="4.125" style="1" customWidth="1"/>
    <col min="29" max="29" width="3.125" style="1" customWidth="1"/>
    <col min="30" max="30" width="6.125" style="5" customWidth="1"/>
    <col min="31" max="33" width="3.125" style="1" customWidth="1"/>
    <col min="34" max="16384" width="9.00390625" style="1" customWidth="1"/>
  </cols>
  <sheetData>
    <row r="1" spans="2:28" ht="18.75" customHeight="1">
      <c r="B1" s="9" t="s">
        <v>20</v>
      </c>
      <c r="C1" s="9"/>
      <c r="D1" s="9"/>
      <c r="E1" s="9"/>
      <c r="F1" s="9"/>
      <c r="G1" s="9"/>
      <c r="H1" s="9"/>
      <c r="I1" s="9"/>
      <c r="J1" s="9"/>
      <c r="K1" s="9"/>
      <c r="L1" s="9"/>
      <c r="M1" s="9"/>
      <c r="N1" s="9"/>
      <c r="O1" s="9"/>
      <c r="P1" s="9"/>
      <c r="Q1" s="9"/>
      <c r="R1" s="9"/>
      <c r="S1" s="9"/>
      <c r="T1" s="9"/>
      <c r="U1" s="9"/>
      <c r="V1" s="9"/>
      <c r="W1" s="9"/>
      <c r="X1" s="9"/>
      <c r="Y1" s="7"/>
      <c r="Z1" s="7"/>
      <c r="AA1" s="7"/>
      <c r="AB1" s="2"/>
    </row>
    <row r="2" spans="4:22" ht="21.75" customHeight="1">
      <c r="D2" s="10" t="s">
        <v>30</v>
      </c>
      <c r="E2" s="10"/>
      <c r="F2" s="10"/>
      <c r="G2" s="10"/>
      <c r="H2" s="10"/>
      <c r="I2" s="10"/>
      <c r="J2" s="10"/>
      <c r="K2" s="10"/>
      <c r="L2" s="10"/>
      <c r="M2" s="10"/>
      <c r="N2" s="10"/>
      <c r="O2" s="10"/>
      <c r="P2" s="10"/>
      <c r="Q2" s="10"/>
      <c r="R2" s="10"/>
      <c r="S2" s="10"/>
      <c r="T2" s="10"/>
      <c r="U2" s="10"/>
      <c r="V2" s="2"/>
    </row>
    <row r="3" spans="24:26" ht="27.75" customHeight="1">
      <c r="X3" s="8"/>
      <c r="Y3" s="8"/>
      <c r="Z3" s="8"/>
    </row>
    <row r="4" ht="13.5">
      <c r="B4" s="1" t="s">
        <v>13</v>
      </c>
    </row>
    <row r="5" spans="22:30" ht="13.5">
      <c r="V5" s="1" t="s">
        <v>18</v>
      </c>
      <c r="W5" s="3"/>
      <c r="X5" s="2" t="s">
        <v>19</v>
      </c>
      <c r="Y5" s="2"/>
      <c r="Z5" s="2" t="s">
        <v>29</v>
      </c>
      <c r="AA5" s="4"/>
      <c r="AB5" s="2" t="s">
        <v>16</v>
      </c>
      <c r="AD5" s="4" t="s">
        <v>17</v>
      </c>
    </row>
    <row r="6" spans="1:27" ht="13.5">
      <c r="A6" s="1" t="s">
        <v>0</v>
      </c>
      <c r="T6" s="3"/>
      <c r="U6" s="3"/>
      <c r="V6" s="3"/>
      <c r="W6" s="3"/>
      <c r="AA6" s="3"/>
    </row>
    <row r="7" spans="2:30" ht="13.5">
      <c r="B7" s="1" t="s">
        <v>1</v>
      </c>
      <c r="U7" s="3"/>
      <c r="V7" s="1">
        <v>50</v>
      </c>
      <c r="W7" s="3"/>
      <c r="X7" s="1">
        <v>59</v>
      </c>
      <c r="Z7" s="1">
        <v>7</v>
      </c>
      <c r="AA7" s="3"/>
      <c r="AB7" s="1">
        <f>SUM(V7:Z7)</f>
        <v>116</v>
      </c>
      <c r="AD7" s="6">
        <f>(V7+X7+Z7)/123*100</f>
        <v>94.3089430894309</v>
      </c>
    </row>
    <row r="8" spans="2:30" ht="13.5">
      <c r="B8" s="1" t="s">
        <v>2</v>
      </c>
      <c r="U8" s="3"/>
      <c r="V8" s="1">
        <v>5</v>
      </c>
      <c r="W8" s="3"/>
      <c r="X8" s="1">
        <v>1</v>
      </c>
      <c r="Z8" s="1">
        <v>0</v>
      </c>
      <c r="AA8" s="3"/>
      <c r="AB8" s="1">
        <f aca="true" t="shared" si="0" ref="AB8:AB40">SUM(V8:Z8)</f>
        <v>6</v>
      </c>
      <c r="AD8" s="6">
        <f aca="true" t="shared" si="1" ref="AD8:AD40">(V8+X8+Z8)/123*100</f>
        <v>4.878048780487805</v>
      </c>
    </row>
    <row r="9" spans="2:30" ht="13.5">
      <c r="B9" s="1" t="s">
        <v>3</v>
      </c>
      <c r="U9" s="3"/>
      <c r="V9" s="1">
        <v>1</v>
      </c>
      <c r="W9" s="3"/>
      <c r="X9" s="1">
        <v>0</v>
      </c>
      <c r="Z9" s="1">
        <v>0</v>
      </c>
      <c r="AA9" s="3"/>
      <c r="AB9" s="1">
        <f t="shared" si="0"/>
        <v>1</v>
      </c>
      <c r="AD9" s="6">
        <f t="shared" si="1"/>
        <v>0.8130081300813009</v>
      </c>
    </row>
    <row r="10" spans="2:30" ht="13.5">
      <c r="B10" s="1" t="s">
        <v>4</v>
      </c>
      <c r="U10" s="3"/>
      <c r="V10" s="1">
        <v>0</v>
      </c>
      <c r="W10" s="3"/>
      <c r="X10" s="1">
        <v>0</v>
      </c>
      <c r="Z10" s="1">
        <v>0</v>
      </c>
      <c r="AA10" s="3"/>
      <c r="AB10" s="1">
        <f t="shared" si="0"/>
        <v>0</v>
      </c>
      <c r="AD10" s="6">
        <f t="shared" si="1"/>
        <v>0</v>
      </c>
    </row>
    <row r="11" spans="21:30" ht="13.5">
      <c r="U11" s="3"/>
      <c r="W11" s="3"/>
      <c r="AA11" s="3"/>
      <c r="AD11" s="6"/>
    </row>
    <row r="12" spans="1:30" ht="13.5">
      <c r="A12" s="1" t="s">
        <v>5</v>
      </c>
      <c r="U12" s="3"/>
      <c r="W12" s="3"/>
      <c r="AA12" s="3"/>
      <c r="AD12" s="6"/>
    </row>
    <row r="13" spans="2:30" ht="13.5">
      <c r="B13" s="1" t="s">
        <v>1</v>
      </c>
      <c r="U13" s="3"/>
      <c r="V13" s="1">
        <v>52</v>
      </c>
      <c r="W13" s="3"/>
      <c r="X13" s="1">
        <v>59</v>
      </c>
      <c r="Z13" s="1">
        <v>7</v>
      </c>
      <c r="AA13" s="3"/>
      <c r="AB13" s="1">
        <f t="shared" si="0"/>
        <v>118</v>
      </c>
      <c r="AD13" s="6">
        <f t="shared" si="1"/>
        <v>95.9349593495935</v>
      </c>
    </row>
    <row r="14" spans="2:30" ht="13.5">
      <c r="B14" s="1" t="s">
        <v>2</v>
      </c>
      <c r="U14" s="3"/>
      <c r="V14" s="1">
        <v>3</v>
      </c>
      <c r="W14" s="3"/>
      <c r="X14" s="1">
        <v>1</v>
      </c>
      <c r="Z14" s="1">
        <v>0</v>
      </c>
      <c r="AA14" s="3"/>
      <c r="AB14" s="1">
        <f t="shared" si="0"/>
        <v>4</v>
      </c>
      <c r="AD14" s="6">
        <f t="shared" si="1"/>
        <v>3.2520325203252036</v>
      </c>
    </row>
    <row r="15" spans="2:30" ht="13.5">
      <c r="B15" s="1" t="s">
        <v>3</v>
      </c>
      <c r="U15" s="3"/>
      <c r="V15" s="1">
        <v>1</v>
      </c>
      <c r="W15" s="3"/>
      <c r="X15" s="1">
        <v>0</v>
      </c>
      <c r="Z15" s="1">
        <v>0</v>
      </c>
      <c r="AA15" s="3"/>
      <c r="AB15" s="1">
        <f t="shared" si="0"/>
        <v>1</v>
      </c>
      <c r="AD15" s="6">
        <f t="shared" si="1"/>
        <v>0.8130081300813009</v>
      </c>
    </row>
    <row r="16" spans="2:30" ht="13.5">
      <c r="B16" s="1" t="s">
        <v>4</v>
      </c>
      <c r="U16" s="3"/>
      <c r="V16" s="1">
        <v>0</v>
      </c>
      <c r="W16" s="3"/>
      <c r="X16" s="1">
        <v>0</v>
      </c>
      <c r="Z16" s="1">
        <v>0</v>
      </c>
      <c r="AA16" s="3"/>
      <c r="AB16" s="1">
        <f t="shared" si="0"/>
        <v>0</v>
      </c>
      <c r="AD16" s="6">
        <f t="shared" si="1"/>
        <v>0</v>
      </c>
    </row>
    <row r="17" spans="21:30" ht="13.5">
      <c r="U17" s="3"/>
      <c r="W17" s="3"/>
      <c r="AA17" s="3"/>
      <c r="AD17" s="6"/>
    </row>
    <row r="18" spans="1:30" ht="13.5">
      <c r="A18" s="1" t="s">
        <v>6</v>
      </c>
      <c r="U18" s="3"/>
      <c r="W18" s="3"/>
      <c r="AA18" s="3"/>
      <c r="AD18" s="6"/>
    </row>
    <row r="19" spans="2:30" ht="13.5">
      <c r="B19" s="1" t="s">
        <v>1</v>
      </c>
      <c r="U19" s="3"/>
      <c r="V19" s="1">
        <v>50</v>
      </c>
      <c r="W19" s="3"/>
      <c r="X19" s="1">
        <v>59</v>
      </c>
      <c r="Z19" s="1">
        <v>7</v>
      </c>
      <c r="AA19" s="3"/>
      <c r="AB19" s="1">
        <f t="shared" si="0"/>
        <v>116</v>
      </c>
      <c r="AD19" s="6">
        <f t="shared" si="1"/>
        <v>94.3089430894309</v>
      </c>
    </row>
    <row r="20" spans="2:30" ht="13.5">
      <c r="B20" s="1" t="s">
        <v>2</v>
      </c>
      <c r="U20" s="3"/>
      <c r="V20" s="1">
        <v>6</v>
      </c>
      <c r="W20" s="3"/>
      <c r="X20" s="1">
        <v>1</v>
      </c>
      <c r="Z20" s="1">
        <v>0</v>
      </c>
      <c r="AA20" s="3"/>
      <c r="AB20" s="1">
        <f t="shared" si="0"/>
        <v>7</v>
      </c>
      <c r="AD20" s="6">
        <f t="shared" si="1"/>
        <v>5.691056910569105</v>
      </c>
    </row>
    <row r="21" spans="2:30" ht="13.5">
      <c r="B21" s="1" t="s">
        <v>3</v>
      </c>
      <c r="U21" s="3"/>
      <c r="V21" s="1">
        <v>0</v>
      </c>
      <c r="W21" s="3"/>
      <c r="X21" s="1">
        <v>0</v>
      </c>
      <c r="Z21" s="1">
        <v>0</v>
      </c>
      <c r="AA21" s="3"/>
      <c r="AB21" s="1">
        <f t="shared" si="0"/>
        <v>0</v>
      </c>
      <c r="AD21" s="6">
        <f t="shared" si="1"/>
        <v>0</v>
      </c>
    </row>
    <row r="22" spans="2:30" ht="13.5">
      <c r="B22" s="1" t="s">
        <v>4</v>
      </c>
      <c r="U22" s="3"/>
      <c r="V22" s="1">
        <v>0</v>
      </c>
      <c r="W22" s="3"/>
      <c r="X22" s="1">
        <v>0</v>
      </c>
      <c r="Z22" s="1">
        <v>0</v>
      </c>
      <c r="AA22" s="3"/>
      <c r="AB22" s="1">
        <f t="shared" si="0"/>
        <v>0</v>
      </c>
      <c r="AD22" s="6">
        <f t="shared" si="1"/>
        <v>0</v>
      </c>
    </row>
    <row r="23" spans="21:30" ht="13.5">
      <c r="U23" s="3"/>
      <c r="W23" s="3"/>
      <c r="AA23" s="3"/>
      <c r="AD23" s="6"/>
    </row>
    <row r="24" spans="1:30" ht="13.5">
      <c r="A24" s="1" t="s">
        <v>7</v>
      </c>
      <c r="U24" s="3"/>
      <c r="W24" s="3"/>
      <c r="AA24" s="3"/>
      <c r="AD24" s="6"/>
    </row>
    <row r="25" spans="2:30" ht="13.5">
      <c r="B25" s="1" t="s">
        <v>1</v>
      </c>
      <c r="U25" s="3"/>
      <c r="V25" s="1">
        <v>51</v>
      </c>
      <c r="W25" s="3"/>
      <c r="X25" s="1">
        <v>58</v>
      </c>
      <c r="Z25" s="1">
        <v>7</v>
      </c>
      <c r="AA25" s="3"/>
      <c r="AB25" s="1">
        <f t="shared" si="0"/>
        <v>116</v>
      </c>
      <c r="AD25" s="6">
        <f t="shared" si="1"/>
        <v>94.3089430894309</v>
      </c>
    </row>
    <row r="26" spans="2:30" ht="13.5">
      <c r="B26" s="1" t="s">
        <v>2</v>
      </c>
      <c r="U26" s="3"/>
      <c r="V26" s="1">
        <v>4</v>
      </c>
      <c r="W26" s="3"/>
      <c r="X26" s="1">
        <v>2</v>
      </c>
      <c r="Z26" s="1">
        <v>0</v>
      </c>
      <c r="AA26" s="3"/>
      <c r="AB26" s="1">
        <f t="shared" si="0"/>
        <v>6</v>
      </c>
      <c r="AD26" s="6">
        <f t="shared" si="1"/>
        <v>4.878048780487805</v>
      </c>
    </row>
    <row r="27" spans="2:30" ht="13.5">
      <c r="B27" s="1" t="s">
        <v>3</v>
      </c>
      <c r="U27" s="3"/>
      <c r="V27" s="1">
        <v>1</v>
      </c>
      <c r="W27" s="3"/>
      <c r="X27" s="1">
        <v>0</v>
      </c>
      <c r="Z27" s="1">
        <v>0</v>
      </c>
      <c r="AA27" s="3"/>
      <c r="AB27" s="1">
        <f t="shared" si="0"/>
        <v>1</v>
      </c>
      <c r="AD27" s="6">
        <f t="shared" si="1"/>
        <v>0.8130081300813009</v>
      </c>
    </row>
    <row r="28" spans="2:30" ht="13.5">
      <c r="B28" s="1" t="s">
        <v>4</v>
      </c>
      <c r="U28" s="3"/>
      <c r="V28" s="1">
        <v>0</v>
      </c>
      <c r="W28" s="3"/>
      <c r="X28" s="1">
        <v>0</v>
      </c>
      <c r="Z28" s="1">
        <v>0</v>
      </c>
      <c r="AA28" s="3"/>
      <c r="AB28" s="1">
        <f t="shared" si="0"/>
        <v>0</v>
      </c>
      <c r="AD28" s="6">
        <f t="shared" si="1"/>
        <v>0</v>
      </c>
    </row>
    <row r="29" spans="21:30" ht="13.5">
      <c r="U29" s="3"/>
      <c r="W29" s="3"/>
      <c r="AA29" s="3"/>
      <c r="AD29" s="6"/>
    </row>
    <row r="30" spans="1:30" ht="13.5">
      <c r="A30" s="1" t="s">
        <v>8</v>
      </c>
      <c r="U30" s="3"/>
      <c r="W30" s="3"/>
      <c r="AA30" s="3"/>
      <c r="AD30" s="6"/>
    </row>
    <row r="31" spans="2:30" ht="13.5">
      <c r="B31" s="1" t="s">
        <v>1</v>
      </c>
      <c r="U31" s="3"/>
      <c r="V31" s="1">
        <v>49</v>
      </c>
      <c r="W31" s="3"/>
      <c r="X31" s="1">
        <v>59</v>
      </c>
      <c r="Z31" s="1">
        <v>7</v>
      </c>
      <c r="AA31" s="3"/>
      <c r="AB31" s="1">
        <f t="shared" si="0"/>
        <v>115</v>
      </c>
      <c r="AD31" s="6">
        <f t="shared" si="1"/>
        <v>93.4959349593496</v>
      </c>
    </row>
    <row r="32" spans="2:30" ht="13.5">
      <c r="B32" s="1" t="s">
        <v>2</v>
      </c>
      <c r="U32" s="3"/>
      <c r="V32" s="1">
        <v>6</v>
      </c>
      <c r="W32" s="3"/>
      <c r="X32" s="1">
        <v>1</v>
      </c>
      <c r="Z32" s="1">
        <v>0</v>
      </c>
      <c r="AA32" s="3"/>
      <c r="AB32" s="1">
        <f t="shared" si="0"/>
        <v>7</v>
      </c>
      <c r="AD32" s="6">
        <f t="shared" si="1"/>
        <v>5.691056910569105</v>
      </c>
    </row>
    <row r="33" spans="2:30" ht="13.5">
      <c r="B33" s="1" t="s">
        <v>3</v>
      </c>
      <c r="U33" s="3"/>
      <c r="V33" s="1">
        <v>1</v>
      </c>
      <c r="W33" s="3"/>
      <c r="X33" s="1">
        <v>0</v>
      </c>
      <c r="Z33" s="1">
        <v>0</v>
      </c>
      <c r="AA33" s="3"/>
      <c r="AB33" s="1">
        <f t="shared" si="0"/>
        <v>1</v>
      </c>
      <c r="AD33" s="6">
        <f t="shared" si="1"/>
        <v>0.8130081300813009</v>
      </c>
    </row>
    <row r="34" spans="2:30" ht="13.5">
      <c r="B34" s="1" t="s">
        <v>4</v>
      </c>
      <c r="U34" s="3"/>
      <c r="V34" s="1">
        <v>0</v>
      </c>
      <c r="W34" s="3"/>
      <c r="X34" s="1">
        <v>0</v>
      </c>
      <c r="Z34" s="1">
        <v>0</v>
      </c>
      <c r="AA34" s="3"/>
      <c r="AB34" s="1">
        <f t="shared" si="0"/>
        <v>0</v>
      </c>
      <c r="AD34" s="6">
        <f t="shared" si="1"/>
        <v>0</v>
      </c>
    </row>
    <row r="35" spans="21:30" ht="13.5">
      <c r="U35" s="3"/>
      <c r="W35" s="3"/>
      <c r="AA35" s="3"/>
      <c r="AD35" s="6"/>
    </row>
    <row r="36" spans="1:30" ht="13.5">
      <c r="A36" s="1" t="s">
        <v>14</v>
      </c>
      <c r="U36" s="3"/>
      <c r="W36" s="3"/>
      <c r="AA36" s="3"/>
      <c r="AD36" s="6"/>
    </row>
    <row r="37" spans="2:30" ht="13.5">
      <c r="B37" s="1" t="s">
        <v>9</v>
      </c>
      <c r="U37" s="3"/>
      <c r="V37" s="1">
        <v>54</v>
      </c>
      <c r="W37" s="3"/>
      <c r="X37" s="1">
        <v>60</v>
      </c>
      <c r="Z37" s="1">
        <v>7</v>
      </c>
      <c r="AA37" s="3"/>
      <c r="AB37" s="1">
        <f t="shared" si="0"/>
        <v>121</v>
      </c>
      <c r="AD37" s="6">
        <f t="shared" si="1"/>
        <v>98.3739837398374</v>
      </c>
    </row>
    <row r="38" spans="2:30" ht="13.5">
      <c r="B38" s="1" t="s">
        <v>10</v>
      </c>
      <c r="U38" s="3"/>
      <c r="V38" s="1">
        <v>1</v>
      </c>
      <c r="W38" s="3"/>
      <c r="X38" s="1">
        <v>0</v>
      </c>
      <c r="Z38" s="1">
        <v>0</v>
      </c>
      <c r="AA38" s="3"/>
      <c r="AB38" s="1">
        <f t="shared" si="0"/>
        <v>1</v>
      </c>
      <c r="AD38" s="6">
        <f t="shared" si="1"/>
        <v>0.8130081300813009</v>
      </c>
    </row>
    <row r="39" spans="2:30" ht="13.5">
      <c r="B39" s="1" t="s">
        <v>11</v>
      </c>
      <c r="U39" s="3"/>
      <c r="V39" s="1">
        <v>1</v>
      </c>
      <c r="W39" s="3"/>
      <c r="X39" s="1">
        <v>0</v>
      </c>
      <c r="Z39" s="1">
        <v>0</v>
      </c>
      <c r="AA39" s="3"/>
      <c r="AB39" s="1">
        <f t="shared" si="0"/>
        <v>1</v>
      </c>
      <c r="AD39" s="6">
        <f t="shared" si="1"/>
        <v>0.8130081300813009</v>
      </c>
    </row>
    <row r="40" spans="2:30" ht="13.5">
      <c r="B40" s="1" t="s">
        <v>12</v>
      </c>
      <c r="U40" s="3"/>
      <c r="V40" s="1">
        <v>0</v>
      </c>
      <c r="W40" s="3"/>
      <c r="X40" s="1">
        <v>0</v>
      </c>
      <c r="Z40" s="1">
        <v>0</v>
      </c>
      <c r="AA40" s="3"/>
      <c r="AB40" s="1">
        <f t="shared" si="0"/>
        <v>0</v>
      </c>
      <c r="AD40" s="6">
        <f t="shared" si="1"/>
        <v>0</v>
      </c>
    </row>
    <row r="41" spans="20:27" ht="13.5">
      <c r="T41" s="3"/>
      <c r="U41" s="3"/>
      <c r="V41" s="3"/>
      <c r="W41" s="3"/>
      <c r="AA41" s="3"/>
    </row>
    <row r="42" ht="13.5">
      <c r="A42" s="1" t="s">
        <v>15</v>
      </c>
    </row>
    <row r="43" ht="13.5">
      <c r="B43" s="1" t="s">
        <v>21</v>
      </c>
    </row>
    <row r="44" ht="13.5">
      <c r="B44" s="1" t="s">
        <v>22</v>
      </c>
    </row>
    <row r="45" ht="13.5">
      <c r="B45" s="1" t="s">
        <v>23</v>
      </c>
    </row>
    <row r="46" ht="13.5">
      <c r="B46" s="1" t="s">
        <v>24</v>
      </c>
    </row>
    <row r="47" ht="13.5">
      <c r="B47" s="1" t="s">
        <v>25</v>
      </c>
    </row>
    <row r="48" ht="13.5">
      <c r="B48" s="1" t="s">
        <v>26</v>
      </c>
    </row>
    <row r="49" ht="13.5">
      <c r="B49" s="1" t="s">
        <v>27</v>
      </c>
    </row>
    <row r="50" ht="13.5">
      <c r="B50" s="1" t="s">
        <v>28</v>
      </c>
    </row>
    <row r="51" ht="13.5">
      <c r="B51" s="1" t="s">
        <v>31</v>
      </c>
    </row>
    <row r="52" ht="13.5">
      <c r="B52" s="1" t="s">
        <v>32</v>
      </c>
    </row>
    <row r="53" ht="13.5">
      <c r="B53" s="1" t="s">
        <v>33</v>
      </c>
    </row>
    <row r="54" ht="13.5">
      <c r="B54" s="1" t="s">
        <v>35</v>
      </c>
    </row>
    <row r="55" spans="2:30" ht="13.5" customHeight="1">
      <c r="B55" s="11" t="s">
        <v>34</v>
      </c>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row>
    <row r="56" spans="2:30" ht="13.5">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row>
    <row r="57" spans="2:30" ht="13.5">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row>
    <row r="58" spans="2:30" ht="13.5">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row>
    <row r="59" spans="2:30" ht="13.5">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row>
  </sheetData>
  <mergeCells count="3">
    <mergeCell ref="B1:X1"/>
    <mergeCell ref="D2:U2"/>
    <mergeCell ref="B55:AD59"/>
  </mergeCells>
  <printOptions horizontalCentered="1"/>
  <pageMargins left="0.5905511811023623" right="0.5905511811023623" top="0.5905511811023623" bottom="0.7874015748031497" header="0.5118110236220472" footer="0.5118110236220472"/>
  <pageSetup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兵庫県立淡路盲学校</dc:creator>
  <cp:keywords/>
  <dc:description/>
  <cp:lastModifiedBy>兵庫県立淡路盲学校</cp:lastModifiedBy>
  <cp:lastPrinted>2009-02-03T07:29:13Z</cp:lastPrinted>
  <dcterms:created xsi:type="dcterms:W3CDTF">2007-07-03T05:07:43Z</dcterms:created>
  <dcterms:modified xsi:type="dcterms:W3CDTF">2009-02-03T07:30:42Z</dcterms:modified>
  <cp:category/>
  <cp:version/>
  <cp:contentType/>
  <cp:contentStatus/>
</cp:coreProperties>
</file>