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03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<sst xmlns="http://schemas.openxmlformats.org/spreadsheetml/2006/main" count="444" uniqueCount="151">
  <si>
    <t>１年</t>
  </si>
  <si>
    <t>２年</t>
  </si>
  <si>
    <t>３年</t>
  </si>
  <si>
    <t>計</t>
  </si>
  <si>
    <t>男　　　　子</t>
  </si>
  <si>
    <t>女　　　　子</t>
  </si>
  <si>
    <t>総計</t>
  </si>
  <si>
    <t>休部</t>
  </si>
  <si>
    <t>部　　員　　数</t>
  </si>
  <si>
    <t>備　　考</t>
  </si>
  <si>
    <t>都道府県</t>
  </si>
  <si>
    <t>役職名</t>
  </si>
  <si>
    <t>№</t>
  </si>
  <si>
    <t>全日制</t>
  </si>
  <si>
    <t>定時制</t>
  </si>
  <si>
    <t>通信制</t>
  </si>
  <si>
    <t>高等専</t>
  </si>
  <si>
    <t>専修学</t>
  </si>
  <si>
    <t>区　　　　分</t>
  </si>
  <si>
    <t>（ ＴＥＬ ）</t>
  </si>
  <si>
    <t>財団登録</t>
  </si>
  <si>
    <t>年度会費納入</t>
  </si>
  <si>
    <t>部　長　名</t>
  </si>
  <si>
    <t>学　校　名</t>
  </si>
  <si>
    <t>・</t>
  </si>
  <si>
    <t>有</t>
  </si>
  <si>
    <t>無</t>
  </si>
  <si>
    <t>納</t>
  </si>
  <si>
    <t>未</t>
  </si>
  <si>
    <t>全国高等学校少林寺拳法連盟　会長　殿</t>
  </si>
  <si>
    <t>　全国高等学校少林寺拳法連盟登録申請　兼　組織実態報告書</t>
  </si>
  <si>
    <t>※　記入欄不足の場合は、コピーをして下さい。</t>
  </si>
  <si>
    <t>※記入上の注意事項　　　　　１，学校名、部長名の上に必ずフリガナをつけて下さい。</t>
  </si>
  <si>
    <t>　　　　　　　　　　　　　　２，連絡先が部長と異なる場合は、備考覧に氏名、℡、住所を記入して下さい。</t>
  </si>
  <si>
    <t>　　　　　　　　　　　　　　３，通達、連絡先が専門委員長・理事長と異なる場合は、「窓口」欄に〒、住所、氏名、℡を記入して下さい。</t>
  </si>
  <si>
    <t>※上記、委員長・理事長が兼ねる</t>
  </si>
  <si>
    <t>合計</t>
  </si>
  <si>
    <t>〔兵庫県〕</t>
  </si>
  <si>
    <t>専門部　</t>
  </si>
  <si>
    <t>　　金澤　智章　　　　　　㊞</t>
  </si>
  <si>
    <t>報徳学園高等学校</t>
  </si>
  <si>
    <t>ほうとくがくえんこうとうがっこう</t>
  </si>
  <si>
    <t>○</t>
  </si>
  <si>
    <t>金澤　智章</t>
  </si>
  <si>
    <t>０７９８－５１－３０２１</t>
  </si>
  <si>
    <t>カナザワ　トモアキ</t>
  </si>
  <si>
    <t>常任委員</t>
  </si>
  <si>
    <t>（委員長）</t>
  </si>
  <si>
    <t xml:space="preserve"> ℡ ０７９８-　５１　-　３０２１　　　　　（　　　　　　　　　）  </t>
  </si>
  <si>
    <t>【№　１　】</t>
  </si>
  <si>
    <t>　「窓口」　〒６６３－８００３　西宮市上大市5丁目２８―１９</t>
  </si>
  <si>
    <t>神戸村野工業高等学校</t>
  </si>
  <si>
    <t>こうべむらのこうぎょうこうとうがっこう</t>
  </si>
  <si>
    <t>しょういんこうとうがっこう</t>
  </si>
  <si>
    <t>松蔭高等学校</t>
  </si>
  <si>
    <t>神戸龍谷高等学校</t>
  </si>
  <si>
    <t>しりつふきあいこうとうがっこう</t>
  </si>
  <si>
    <t>市立葺合高等学校</t>
  </si>
  <si>
    <t>けんりつおのこうぎょうこうとうがっこう</t>
  </si>
  <si>
    <t>県立小野工業高等学校</t>
  </si>
  <si>
    <t>○</t>
  </si>
  <si>
    <t>【№　２　】</t>
  </si>
  <si>
    <t>【№　３　】</t>
  </si>
  <si>
    <t>けんりつみきこうとうがっこう</t>
  </si>
  <si>
    <t>県立三木高等学校</t>
  </si>
  <si>
    <t>いくのがくえんこうとうがっこう</t>
  </si>
  <si>
    <t>生野学園高等学校</t>
  </si>
  <si>
    <t>たなか　まもる</t>
  </si>
  <si>
    <t>田中　守</t>
  </si>
  <si>
    <t>０７９６－７９－３４５１</t>
  </si>
  <si>
    <t>（会計）</t>
  </si>
  <si>
    <t>国立明石工業高等専門学校</t>
  </si>
  <si>
    <t>こくりつあかしこうぎょうこうとうせんもんがっこう</t>
  </si>
  <si>
    <t>けんりつひめじしょうぎょうこうとうがっこう</t>
  </si>
  <si>
    <t>県立姫路商業高等学校</t>
  </si>
  <si>
    <t>けんめいじょうしがくいんこうとうがっこう</t>
  </si>
  <si>
    <t>賢明女子学院高等学校</t>
  </si>
  <si>
    <t>東洋大学附属姫路高等学校</t>
  </si>
  <si>
    <t>けんりつあいおいさんぎょうこうとうがっこう</t>
  </si>
  <si>
    <t>県立相生産業高等学校</t>
  </si>
  <si>
    <t>県立柏原高等学校</t>
  </si>
  <si>
    <t>けんりつささやまさんぎょうこうとうがっこう</t>
  </si>
  <si>
    <t>県立篠山産業高等学校</t>
  </si>
  <si>
    <t>さんだしょうせいこうとうがっこう</t>
  </si>
  <si>
    <t>三田松聖高等学校</t>
  </si>
  <si>
    <t>なだこうとうがっこう</t>
  </si>
  <si>
    <t>灘高等学校</t>
  </si>
  <si>
    <t>けんりつなるおこうとうがっこう</t>
  </si>
  <si>
    <t>県立鳴尾高等学校</t>
  </si>
  <si>
    <t>【№　４　】</t>
  </si>
  <si>
    <t>けんりつひょうごこうぎょうこうとうがっこう</t>
  </si>
  <si>
    <t>県立兵庫工業高等学校</t>
  </si>
  <si>
    <t>むらかみ　りょういち</t>
  </si>
  <si>
    <t>村上　良一</t>
  </si>
  <si>
    <t>０７９１－２２－０５９５</t>
  </si>
  <si>
    <t>白井　寿之</t>
  </si>
  <si>
    <t>宮崎　宏康</t>
  </si>
  <si>
    <t>０７８－５７５－０２３０</t>
  </si>
  <si>
    <t>鈴木　義人</t>
  </si>
  <si>
    <t>０７８－４１１－７２３４</t>
  </si>
  <si>
    <t>０７９－５６８－１００１</t>
  </si>
  <si>
    <t>尾崎　英男</t>
  </si>
  <si>
    <t>０７８－２９１－０７７１</t>
  </si>
  <si>
    <t>おざき　ひでお</t>
  </si>
  <si>
    <t>建川　直規</t>
  </si>
  <si>
    <t>石井　理</t>
  </si>
  <si>
    <t>０７９４－８３－１９４１</t>
  </si>
  <si>
    <t>常森　彰</t>
  </si>
  <si>
    <t>つねもり　あきら</t>
  </si>
  <si>
    <t>くすのき　よしかず</t>
  </si>
  <si>
    <t>楠　芳一</t>
  </si>
  <si>
    <t>０７８－６７１－１４３１</t>
  </si>
  <si>
    <t>金子　隆史</t>
  </si>
  <si>
    <t>かねこ　たかし</t>
  </si>
  <si>
    <t>上杉　嘉紀</t>
  </si>
  <si>
    <t>小林　貴博</t>
  </si>
  <si>
    <t>こばやし　たかひろ</t>
  </si>
  <si>
    <t>森田　泰彦</t>
  </si>
  <si>
    <t>もりた　やすひこ</t>
  </si>
  <si>
    <t>しょうじ　こういち</t>
  </si>
  <si>
    <t>庄司　浩一</t>
  </si>
  <si>
    <t xml:space="preserve">   0794-82-5001</t>
  </si>
  <si>
    <t>とうようだいがくふぞくひめじこうとうがっこう</t>
  </si>
  <si>
    <t>○</t>
  </si>
  <si>
    <t>すずき　よしと</t>
  </si>
  <si>
    <t>０７９－２９５－１７２３</t>
  </si>
  <si>
    <t>こうべりゅうこくこうとうがっこう</t>
  </si>
  <si>
    <t>○</t>
  </si>
  <si>
    <t>しらい　としゆき</t>
  </si>
  <si>
    <t>０７８－２４１－００７６</t>
  </si>
  <si>
    <t>けんりつかいばらこうとうがっこう</t>
  </si>
  <si>
    <t>○</t>
  </si>
  <si>
    <t>いしい　おさむ</t>
  </si>
  <si>
    <t>０７９５－７２－１１６６</t>
  </si>
  <si>
    <t>○</t>
  </si>
  <si>
    <t>いちはし　かずひこ</t>
  </si>
  <si>
    <t>市橋　和彦</t>
  </si>
  <si>
    <t>０７９－５５２－１１９４</t>
  </si>
  <si>
    <t>みやざき　ひろやす</t>
  </si>
  <si>
    <t>０７８－８６１－１１０５</t>
  </si>
  <si>
    <t>うえすぎ　よしき</t>
  </si>
  <si>
    <t>０７９２－２３－８４５６</t>
  </si>
  <si>
    <t>たてかわ　なおき</t>
  </si>
  <si>
    <t>０７９８－４７－１３２４</t>
  </si>
  <si>
    <t>せた　たくや</t>
  </si>
  <si>
    <t>瀬田 拓也</t>
  </si>
  <si>
    <t>・</t>
  </si>
  <si>
    <t>０８０－３８６３－１２１４</t>
  </si>
  <si>
    <t>（５／２５）現在</t>
  </si>
  <si>
    <t>２０１３年度</t>
  </si>
  <si>
    <t>平成２５年５月２５日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</si>
</sst>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8"/>
      <name val="ＭＳ Ｐゴシック"/>
      <family val="3"/>
    </font>
    <font>
      <u val="single"/>
      <sz val="16"/>
      <name val="ＭＳ 明朝"/>
      <family val="1"/>
    </font>
    <font>
      <u val="single"/>
      <sz val="16"/>
      <name val="ＭＳ Ｐゴシック"/>
      <family val="3"/>
    </font>
    <font>
      <u val="double"/>
      <sz val="18"/>
      <name val="ＭＳ 明朝"/>
      <family val="1"/>
    </font>
    <font>
      <u val="single"/>
      <sz val="12"/>
      <name val="ＭＳ 明朝"/>
      <family val="1"/>
    </font>
    <font>
      <sz val="14"/>
      <name val="ＭＳ 明朝"/>
      <family val="1"/>
    </font>
    <font>
      <u val="double"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1" fillId="0" borderId="13" xfId="0" applyFont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vertical="center" shrinkToFi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41" xfId="0" applyBorder="1" applyAlignment="1">
      <alignment vertical="center"/>
    </xf>
    <xf numFmtId="0" fontId="1" fillId="0" borderId="37" xfId="0" applyFont="1" applyBorder="1" applyAlignment="1">
      <alignment horizontal="center" vertical="center" textRotation="255"/>
    </xf>
    <xf numFmtId="0" fontId="1" fillId="0" borderId="38" xfId="0" applyFont="1" applyBorder="1" applyAlignment="1">
      <alignment horizontal="center" vertical="center" textRotation="255"/>
    </xf>
    <xf numFmtId="0" fontId="1" fillId="0" borderId="40" xfId="0" applyFont="1" applyBorder="1" applyAlignment="1">
      <alignment horizontal="center" vertical="center" textRotation="255"/>
    </xf>
    <xf numFmtId="0" fontId="1" fillId="0" borderId="41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34" xfId="0" applyFont="1" applyBorder="1" applyAlignment="1">
      <alignment horizontal="center" vertical="center" textRotation="255"/>
    </xf>
    <xf numFmtId="0" fontId="1" fillId="0" borderId="35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 wrapText="1"/>
    </xf>
    <xf numFmtId="0" fontId="6" fillId="0" borderId="11" xfId="0" applyFont="1" applyBorder="1" applyAlignment="1">
      <alignment horizontal="center" vertical="center" textRotation="255" wrapText="1"/>
    </xf>
    <xf numFmtId="0" fontId="6" fillId="0" borderId="12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" fillId="0" borderId="23" xfId="0" applyFont="1" applyBorder="1" applyAlignment="1">
      <alignment shrinkToFi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3" fillId="0" borderId="31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65</xdr:row>
      <xdr:rowOff>0</xdr:rowOff>
    </xdr:from>
    <xdr:to>
      <xdr:col>8</xdr:col>
      <xdr:colOff>314325</xdr:colOff>
      <xdr:row>65</xdr:row>
      <xdr:rowOff>228600</xdr:rowOff>
    </xdr:to>
    <xdr:sp>
      <xdr:nvSpPr>
        <xdr:cNvPr id="1" name="円/楕円 1"/>
        <xdr:cNvSpPr>
          <a:spLocks/>
        </xdr:cNvSpPr>
      </xdr:nvSpPr>
      <xdr:spPr>
        <a:xfrm>
          <a:off x="6076950" y="15554325"/>
          <a:ext cx="257175" cy="2286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65</xdr:row>
      <xdr:rowOff>0</xdr:rowOff>
    </xdr:from>
    <xdr:to>
      <xdr:col>9</xdr:col>
      <xdr:colOff>304800</xdr:colOff>
      <xdr:row>65</xdr:row>
      <xdr:rowOff>228600</xdr:rowOff>
    </xdr:to>
    <xdr:sp>
      <xdr:nvSpPr>
        <xdr:cNvPr id="2" name="円/楕円 2"/>
        <xdr:cNvSpPr>
          <a:spLocks/>
        </xdr:cNvSpPr>
      </xdr:nvSpPr>
      <xdr:spPr>
        <a:xfrm>
          <a:off x="6419850" y="15554325"/>
          <a:ext cx="257175" cy="2286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89</xdr:row>
      <xdr:rowOff>38100</xdr:rowOff>
    </xdr:from>
    <xdr:to>
      <xdr:col>9</xdr:col>
      <xdr:colOff>266700</xdr:colOff>
      <xdr:row>89</xdr:row>
      <xdr:rowOff>209550</xdr:rowOff>
    </xdr:to>
    <xdr:sp>
      <xdr:nvSpPr>
        <xdr:cNvPr id="3" name="円/楕円 3"/>
        <xdr:cNvSpPr>
          <a:spLocks/>
        </xdr:cNvSpPr>
      </xdr:nvSpPr>
      <xdr:spPr>
        <a:xfrm>
          <a:off x="6438900" y="2115502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89</xdr:row>
      <xdr:rowOff>28575</xdr:rowOff>
    </xdr:from>
    <xdr:to>
      <xdr:col>8</xdr:col>
      <xdr:colOff>266700</xdr:colOff>
      <xdr:row>89</xdr:row>
      <xdr:rowOff>200025</xdr:rowOff>
    </xdr:to>
    <xdr:sp>
      <xdr:nvSpPr>
        <xdr:cNvPr id="4" name="円/楕円 4"/>
        <xdr:cNvSpPr>
          <a:spLocks/>
        </xdr:cNvSpPr>
      </xdr:nvSpPr>
      <xdr:spPr>
        <a:xfrm>
          <a:off x="6086475" y="21145500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59</xdr:row>
      <xdr:rowOff>19050</xdr:rowOff>
    </xdr:from>
    <xdr:to>
      <xdr:col>8</xdr:col>
      <xdr:colOff>266700</xdr:colOff>
      <xdr:row>60</xdr:row>
      <xdr:rowOff>28575</xdr:rowOff>
    </xdr:to>
    <xdr:sp>
      <xdr:nvSpPr>
        <xdr:cNvPr id="5" name="円/楕円 5"/>
        <xdr:cNvSpPr>
          <a:spLocks/>
        </xdr:cNvSpPr>
      </xdr:nvSpPr>
      <xdr:spPr>
        <a:xfrm>
          <a:off x="6029325" y="14087475"/>
          <a:ext cx="2571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59</xdr:row>
      <xdr:rowOff>19050</xdr:rowOff>
    </xdr:from>
    <xdr:to>
      <xdr:col>9</xdr:col>
      <xdr:colOff>314325</xdr:colOff>
      <xdr:row>60</xdr:row>
      <xdr:rowOff>28575</xdr:rowOff>
    </xdr:to>
    <xdr:sp>
      <xdr:nvSpPr>
        <xdr:cNvPr id="6" name="円/楕円 6"/>
        <xdr:cNvSpPr>
          <a:spLocks/>
        </xdr:cNvSpPr>
      </xdr:nvSpPr>
      <xdr:spPr>
        <a:xfrm>
          <a:off x="6429375" y="14087475"/>
          <a:ext cx="2571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50</xdr:row>
      <xdr:rowOff>19050</xdr:rowOff>
    </xdr:from>
    <xdr:to>
      <xdr:col>8</xdr:col>
      <xdr:colOff>266700</xdr:colOff>
      <xdr:row>51</xdr:row>
      <xdr:rowOff>28575</xdr:rowOff>
    </xdr:to>
    <xdr:sp>
      <xdr:nvSpPr>
        <xdr:cNvPr id="7" name="円/楕円 7"/>
        <xdr:cNvSpPr>
          <a:spLocks/>
        </xdr:cNvSpPr>
      </xdr:nvSpPr>
      <xdr:spPr>
        <a:xfrm>
          <a:off x="6029325" y="11858625"/>
          <a:ext cx="2571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50</xdr:row>
      <xdr:rowOff>19050</xdr:rowOff>
    </xdr:from>
    <xdr:to>
      <xdr:col>9</xdr:col>
      <xdr:colOff>314325</xdr:colOff>
      <xdr:row>51</xdr:row>
      <xdr:rowOff>28575</xdr:rowOff>
    </xdr:to>
    <xdr:sp>
      <xdr:nvSpPr>
        <xdr:cNvPr id="8" name="円/楕円 8"/>
        <xdr:cNvSpPr>
          <a:spLocks/>
        </xdr:cNvSpPr>
      </xdr:nvSpPr>
      <xdr:spPr>
        <a:xfrm>
          <a:off x="6429375" y="11858625"/>
          <a:ext cx="2571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53</xdr:row>
      <xdr:rowOff>19050</xdr:rowOff>
    </xdr:from>
    <xdr:to>
      <xdr:col>8</xdr:col>
      <xdr:colOff>266700</xdr:colOff>
      <xdr:row>54</xdr:row>
      <xdr:rowOff>28575</xdr:rowOff>
    </xdr:to>
    <xdr:sp>
      <xdr:nvSpPr>
        <xdr:cNvPr id="9" name="円/楕円 9"/>
        <xdr:cNvSpPr>
          <a:spLocks/>
        </xdr:cNvSpPr>
      </xdr:nvSpPr>
      <xdr:spPr>
        <a:xfrm>
          <a:off x="6029325" y="12601575"/>
          <a:ext cx="2571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53</xdr:row>
      <xdr:rowOff>19050</xdr:rowOff>
    </xdr:from>
    <xdr:to>
      <xdr:col>9</xdr:col>
      <xdr:colOff>314325</xdr:colOff>
      <xdr:row>54</xdr:row>
      <xdr:rowOff>28575</xdr:rowOff>
    </xdr:to>
    <xdr:sp>
      <xdr:nvSpPr>
        <xdr:cNvPr id="10" name="円/楕円 10"/>
        <xdr:cNvSpPr>
          <a:spLocks/>
        </xdr:cNvSpPr>
      </xdr:nvSpPr>
      <xdr:spPr>
        <a:xfrm>
          <a:off x="6429375" y="12601575"/>
          <a:ext cx="2571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10</xdr:col>
      <xdr:colOff>9525</xdr:colOff>
      <xdr:row>65</xdr:row>
      <xdr:rowOff>9525</xdr:rowOff>
    </xdr:to>
    <xdr:pic>
      <xdr:nvPicPr>
        <xdr:cNvPr id="1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4811375"/>
          <a:ext cx="714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14</xdr:row>
      <xdr:rowOff>19050</xdr:rowOff>
    </xdr:from>
    <xdr:to>
      <xdr:col>8</xdr:col>
      <xdr:colOff>266700</xdr:colOff>
      <xdr:row>15</xdr:row>
      <xdr:rowOff>28575</xdr:rowOff>
    </xdr:to>
    <xdr:sp>
      <xdr:nvSpPr>
        <xdr:cNvPr id="12" name="円/楕円 12"/>
        <xdr:cNvSpPr>
          <a:spLocks/>
        </xdr:cNvSpPr>
      </xdr:nvSpPr>
      <xdr:spPr>
        <a:xfrm>
          <a:off x="6029325" y="3324225"/>
          <a:ext cx="2571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14</xdr:row>
      <xdr:rowOff>19050</xdr:rowOff>
    </xdr:from>
    <xdr:to>
      <xdr:col>9</xdr:col>
      <xdr:colOff>314325</xdr:colOff>
      <xdr:row>15</xdr:row>
      <xdr:rowOff>28575</xdr:rowOff>
    </xdr:to>
    <xdr:sp>
      <xdr:nvSpPr>
        <xdr:cNvPr id="13" name="円/楕円 13"/>
        <xdr:cNvSpPr>
          <a:spLocks/>
        </xdr:cNvSpPr>
      </xdr:nvSpPr>
      <xdr:spPr>
        <a:xfrm>
          <a:off x="6429375" y="3324225"/>
          <a:ext cx="2571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17</xdr:row>
      <xdr:rowOff>19050</xdr:rowOff>
    </xdr:from>
    <xdr:to>
      <xdr:col>8</xdr:col>
      <xdr:colOff>266700</xdr:colOff>
      <xdr:row>18</xdr:row>
      <xdr:rowOff>28575</xdr:rowOff>
    </xdr:to>
    <xdr:sp>
      <xdr:nvSpPr>
        <xdr:cNvPr id="14" name="円/楕円 14"/>
        <xdr:cNvSpPr>
          <a:spLocks/>
        </xdr:cNvSpPr>
      </xdr:nvSpPr>
      <xdr:spPr>
        <a:xfrm>
          <a:off x="6029325" y="4067175"/>
          <a:ext cx="2571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17</xdr:row>
      <xdr:rowOff>19050</xdr:rowOff>
    </xdr:from>
    <xdr:to>
      <xdr:col>9</xdr:col>
      <xdr:colOff>314325</xdr:colOff>
      <xdr:row>18</xdr:row>
      <xdr:rowOff>28575</xdr:rowOff>
    </xdr:to>
    <xdr:sp>
      <xdr:nvSpPr>
        <xdr:cNvPr id="15" name="円/楕円 15"/>
        <xdr:cNvSpPr>
          <a:spLocks/>
        </xdr:cNvSpPr>
      </xdr:nvSpPr>
      <xdr:spPr>
        <a:xfrm>
          <a:off x="6429375" y="4067175"/>
          <a:ext cx="2571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19050</xdr:rowOff>
    </xdr:from>
    <xdr:to>
      <xdr:col>8</xdr:col>
      <xdr:colOff>266700</xdr:colOff>
      <xdr:row>21</xdr:row>
      <xdr:rowOff>28575</xdr:rowOff>
    </xdr:to>
    <xdr:sp>
      <xdr:nvSpPr>
        <xdr:cNvPr id="16" name="円/楕円 16"/>
        <xdr:cNvSpPr>
          <a:spLocks/>
        </xdr:cNvSpPr>
      </xdr:nvSpPr>
      <xdr:spPr>
        <a:xfrm>
          <a:off x="6029325" y="4810125"/>
          <a:ext cx="2571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20</xdr:row>
      <xdr:rowOff>19050</xdr:rowOff>
    </xdr:from>
    <xdr:to>
      <xdr:col>9</xdr:col>
      <xdr:colOff>314325</xdr:colOff>
      <xdr:row>21</xdr:row>
      <xdr:rowOff>28575</xdr:rowOff>
    </xdr:to>
    <xdr:sp>
      <xdr:nvSpPr>
        <xdr:cNvPr id="17" name="円/楕円 17"/>
        <xdr:cNvSpPr>
          <a:spLocks/>
        </xdr:cNvSpPr>
      </xdr:nvSpPr>
      <xdr:spPr>
        <a:xfrm>
          <a:off x="6429375" y="4810125"/>
          <a:ext cx="2571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23</xdr:row>
      <xdr:rowOff>19050</xdr:rowOff>
    </xdr:from>
    <xdr:to>
      <xdr:col>8</xdr:col>
      <xdr:colOff>266700</xdr:colOff>
      <xdr:row>24</xdr:row>
      <xdr:rowOff>28575</xdr:rowOff>
    </xdr:to>
    <xdr:sp>
      <xdr:nvSpPr>
        <xdr:cNvPr id="18" name="円/楕円 18"/>
        <xdr:cNvSpPr>
          <a:spLocks/>
        </xdr:cNvSpPr>
      </xdr:nvSpPr>
      <xdr:spPr>
        <a:xfrm>
          <a:off x="6029325" y="5553075"/>
          <a:ext cx="2571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23</xdr:row>
      <xdr:rowOff>19050</xdr:rowOff>
    </xdr:from>
    <xdr:to>
      <xdr:col>9</xdr:col>
      <xdr:colOff>314325</xdr:colOff>
      <xdr:row>24</xdr:row>
      <xdr:rowOff>28575</xdr:rowOff>
    </xdr:to>
    <xdr:sp>
      <xdr:nvSpPr>
        <xdr:cNvPr id="19" name="円/楕円 19"/>
        <xdr:cNvSpPr>
          <a:spLocks/>
        </xdr:cNvSpPr>
      </xdr:nvSpPr>
      <xdr:spPr>
        <a:xfrm>
          <a:off x="6429375" y="5553075"/>
          <a:ext cx="2571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26</xdr:row>
      <xdr:rowOff>19050</xdr:rowOff>
    </xdr:from>
    <xdr:to>
      <xdr:col>8</xdr:col>
      <xdr:colOff>266700</xdr:colOff>
      <xdr:row>27</xdr:row>
      <xdr:rowOff>28575</xdr:rowOff>
    </xdr:to>
    <xdr:sp>
      <xdr:nvSpPr>
        <xdr:cNvPr id="20" name="円/楕円 20"/>
        <xdr:cNvSpPr>
          <a:spLocks/>
        </xdr:cNvSpPr>
      </xdr:nvSpPr>
      <xdr:spPr>
        <a:xfrm>
          <a:off x="6029325" y="6296025"/>
          <a:ext cx="2571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26</xdr:row>
      <xdr:rowOff>19050</xdr:rowOff>
    </xdr:from>
    <xdr:to>
      <xdr:col>9</xdr:col>
      <xdr:colOff>314325</xdr:colOff>
      <xdr:row>27</xdr:row>
      <xdr:rowOff>28575</xdr:rowOff>
    </xdr:to>
    <xdr:sp>
      <xdr:nvSpPr>
        <xdr:cNvPr id="21" name="円/楕円 21"/>
        <xdr:cNvSpPr>
          <a:spLocks/>
        </xdr:cNvSpPr>
      </xdr:nvSpPr>
      <xdr:spPr>
        <a:xfrm>
          <a:off x="6429375" y="6296025"/>
          <a:ext cx="2571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29</xdr:row>
      <xdr:rowOff>19050</xdr:rowOff>
    </xdr:from>
    <xdr:to>
      <xdr:col>8</xdr:col>
      <xdr:colOff>266700</xdr:colOff>
      <xdr:row>30</xdr:row>
      <xdr:rowOff>28575</xdr:rowOff>
    </xdr:to>
    <xdr:sp>
      <xdr:nvSpPr>
        <xdr:cNvPr id="22" name="円/楕円 22"/>
        <xdr:cNvSpPr>
          <a:spLocks/>
        </xdr:cNvSpPr>
      </xdr:nvSpPr>
      <xdr:spPr>
        <a:xfrm>
          <a:off x="6029325" y="7038975"/>
          <a:ext cx="2571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29</xdr:row>
      <xdr:rowOff>19050</xdr:rowOff>
    </xdr:from>
    <xdr:to>
      <xdr:col>9</xdr:col>
      <xdr:colOff>314325</xdr:colOff>
      <xdr:row>30</xdr:row>
      <xdr:rowOff>28575</xdr:rowOff>
    </xdr:to>
    <xdr:sp>
      <xdr:nvSpPr>
        <xdr:cNvPr id="23" name="円/楕円 23"/>
        <xdr:cNvSpPr>
          <a:spLocks/>
        </xdr:cNvSpPr>
      </xdr:nvSpPr>
      <xdr:spPr>
        <a:xfrm>
          <a:off x="6429375" y="7038975"/>
          <a:ext cx="2571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65</xdr:row>
      <xdr:rowOff>19050</xdr:rowOff>
    </xdr:from>
    <xdr:to>
      <xdr:col>8</xdr:col>
      <xdr:colOff>266700</xdr:colOff>
      <xdr:row>66</xdr:row>
      <xdr:rowOff>28575</xdr:rowOff>
    </xdr:to>
    <xdr:sp>
      <xdr:nvSpPr>
        <xdr:cNvPr id="24" name="円/楕円 24"/>
        <xdr:cNvSpPr>
          <a:spLocks/>
        </xdr:cNvSpPr>
      </xdr:nvSpPr>
      <xdr:spPr>
        <a:xfrm>
          <a:off x="6029325" y="15573375"/>
          <a:ext cx="2571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65</xdr:row>
      <xdr:rowOff>19050</xdr:rowOff>
    </xdr:from>
    <xdr:to>
      <xdr:col>9</xdr:col>
      <xdr:colOff>314325</xdr:colOff>
      <xdr:row>66</xdr:row>
      <xdr:rowOff>28575</xdr:rowOff>
    </xdr:to>
    <xdr:sp>
      <xdr:nvSpPr>
        <xdr:cNvPr id="25" name="円/楕円 25"/>
        <xdr:cNvSpPr>
          <a:spLocks/>
        </xdr:cNvSpPr>
      </xdr:nvSpPr>
      <xdr:spPr>
        <a:xfrm>
          <a:off x="6429375" y="15573375"/>
          <a:ext cx="2571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19050</xdr:rowOff>
    </xdr:from>
    <xdr:to>
      <xdr:col>8</xdr:col>
      <xdr:colOff>266700</xdr:colOff>
      <xdr:row>87</xdr:row>
      <xdr:rowOff>28575</xdr:rowOff>
    </xdr:to>
    <xdr:sp>
      <xdr:nvSpPr>
        <xdr:cNvPr id="26" name="円/楕円 26"/>
        <xdr:cNvSpPr>
          <a:spLocks/>
        </xdr:cNvSpPr>
      </xdr:nvSpPr>
      <xdr:spPr>
        <a:xfrm>
          <a:off x="6029325" y="20393025"/>
          <a:ext cx="2571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86</xdr:row>
      <xdr:rowOff>19050</xdr:rowOff>
    </xdr:from>
    <xdr:to>
      <xdr:col>9</xdr:col>
      <xdr:colOff>314325</xdr:colOff>
      <xdr:row>87</xdr:row>
      <xdr:rowOff>28575</xdr:rowOff>
    </xdr:to>
    <xdr:sp>
      <xdr:nvSpPr>
        <xdr:cNvPr id="27" name="円/楕円 27"/>
        <xdr:cNvSpPr>
          <a:spLocks/>
        </xdr:cNvSpPr>
      </xdr:nvSpPr>
      <xdr:spPr>
        <a:xfrm>
          <a:off x="6429375" y="20393025"/>
          <a:ext cx="2571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89</xdr:row>
      <xdr:rowOff>19050</xdr:rowOff>
    </xdr:from>
    <xdr:to>
      <xdr:col>8</xdr:col>
      <xdr:colOff>266700</xdr:colOff>
      <xdr:row>90</xdr:row>
      <xdr:rowOff>28575</xdr:rowOff>
    </xdr:to>
    <xdr:sp>
      <xdr:nvSpPr>
        <xdr:cNvPr id="28" name="円/楕円 28"/>
        <xdr:cNvSpPr>
          <a:spLocks/>
        </xdr:cNvSpPr>
      </xdr:nvSpPr>
      <xdr:spPr>
        <a:xfrm>
          <a:off x="6029325" y="21135975"/>
          <a:ext cx="2571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89</xdr:row>
      <xdr:rowOff>19050</xdr:rowOff>
    </xdr:from>
    <xdr:to>
      <xdr:col>9</xdr:col>
      <xdr:colOff>314325</xdr:colOff>
      <xdr:row>90</xdr:row>
      <xdr:rowOff>28575</xdr:rowOff>
    </xdr:to>
    <xdr:sp>
      <xdr:nvSpPr>
        <xdr:cNvPr id="29" name="円/楕円 29"/>
        <xdr:cNvSpPr>
          <a:spLocks/>
        </xdr:cNvSpPr>
      </xdr:nvSpPr>
      <xdr:spPr>
        <a:xfrm>
          <a:off x="6429375" y="21135975"/>
          <a:ext cx="2571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92</xdr:row>
      <xdr:rowOff>19050</xdr:rowOff>
    </xdr:from>
    <xdr:to>
      <xdr:col>8</xdr:col>
      <xdr:colOff>266700</xdr:colOff>
      <xdr:row>93</xdr:row>
      <xdr:rowOff>28575</xdr:rowOff>
    </xdr:to>
    <xdr:sp>
      <xdr:nvSpPr>
        <xdr:cNvPr id="30" name="円/楕円 30"/>
        <xdr:cNvSpPr>
          <a:spLocks/>
        </xdr:cNvSpPr>
      </xdr:nvSpPr>
      <xdr:spPr>
        <a:xfrm>
          <a:off x="6029325" y="21878925"/>
          <a:ext cx="2571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92</xdr:row>
      <xdr:rowOff>19050</xdr:rowOff>
    </xdr:from>
    <xdr:to>
      <xdr:col>9</xdr:col>
      <xdr:colOff>314325</xdr:colOff>
      <xdr:row>93</xdr:row>
      <xdr:rowOff>28575</xdr:rowOff>
    </xdr:to>
    <xdr:sp>
      <xdr:nvSpPr>
        <xdr:cNvPr id="31" name="円/楕円 31"/>
        <xdr:cNvSpPr>
          <a:spLocks/>
        </xdr:cNvSpPr>
      </xdr:nvSpPr>
      <xdr:spPr>
        <a:xfrm>
          <a:off x="6429375" y="21878925"/>
          <a:ext cx="2571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95</xdr:row>
      <xdr:rowOff>19050</xdr:rowOff>
    </xdr:from>
    <xdr:to>
      <xdr:col>8</xdr:col>
      <xdr:colOff>266700</xdr:colOff>
      <xdr:row>96</xdr:row>
      <xdr:rowOff>28575</xdr:rowOff>
    </xdr:to>
    <xdr:sp>
      <xdr:nvSpPr>
        <xdr:cNvPr id="32" name="円/楕円 32"/>
        <xdr:cNvSpPr>
          <a:spLocks/>
        </xdr:cNvSpPr>
      </xdr:nvSpPr>
      <xdr:spPr>
        <a:xfrm>
          <a:off x="6029325" y="22621875"/>
          <a:ext cx="2571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95</xdr:row>
      <xdr:rowOff>19050</xdr:rowOff>
    </xdr:from>
    <xdr:to>
      <xdr:col>9</xdr:col>
      <xdr:colOff>314325</xdr:colOff>
      <xdr:row>96</xdr:row>
      <xdr:rowOff>28575</xdr:rowOff>
    </xdr:to>
    <xdr:sp>
      <xdr:nvSpPr>
        <xdr:cNvPr id="33" name="円/楕円 33"/>
        <xdr:cNvSpPr>
          <a:spLocks/>
        </xdr:cNvSpPr>
      </xdr:nvSpPr>
      <xdr:spPr>
        <a:xfrm>
          <a:off x="6429375" y="22621875"/>
          <a:ext cx="2571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98</xdr:row>
      <xdr:rowOff>19050</xdr:rowOff>
    </xdr:from>
    <xdr:to>
      <xdr:col>8</xdr:col>
      <xdr:colOff>266700</xdr:colOff>
      <xdr:row>99</xdr:row>
      <xdr:rowOff>28575</xdr:rowOff>
    </xdr:to>
    <xdr:sp>
      <xdr:nvSpPr>
        <xdr:cNvPr id="34" name="円/楕円 34"/>
        <xdr:cNvSpPr>
          <a:spLocks/>
        </xdr:cNvSpPr>
      </xdr:nvSpPr>
      <xdr:spPr>
        <a:xfrm>
          <a:off x="6029325" y="23364825"/>
          <a:ext cx="2571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98</xdr:row>
      <xdr:rowOff>19050</xdr:rowOff>
    </xdr:from>
    <xdr:to>
      <xdr:col>9</xdr:col>
      <xdr:colOff>314325</xdr:colOff>
      <xdr:row>99</xdr:row>
      <xdr:rowOff>28575</xdr:rowOff>
    </xdr:to>
    <xdr:sp>
      <xdr:nvSpPr>
        <xdr:cNvPr id="35" name="円/楕円 35"/>
        <xdr:cNvSpPr>
          <a:spLocks/>
        </xdr:cNvSpPr>
      </xdr:nvSpPr>
      <xdr:spPr>
        <a:xfrm>
          <a:off x="6429375" y="23364825"/>
          <a:ext cx="2571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101</xdr:row>
      <xdr:rowOff>19050</xdr:rowOff>
    </xdr:from>
    <xdr:to>
      <xdr:col>8</xdr:col>
      <xdr:colOff>266700</xdr:colOff>
      <xdr:row>102</xdr:row>
      <xdr:rowOff>28575</xdr:rowOff>
    </xdr:to>
    <xdr:sp>
      <xdr:nvSpPr>
        <xdr:cNvPr id="36" name="円/楕円 36"/>
        <xdr:cNvSpPr>
          <a:spLocks/>
        </xdr:cNvSpPr>
      </xdr:nvSpPr>
      <xdr:spPr>
        <a:xfrm>
          <a:off x="6029325" y="24107775"/>
          <a:ext cx="2571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101</xdr:row>
      <xdr:rowOff>19050</xdr:rowOff>
    </xdr:from>
    <xdr:to>
      <xdr:col>9</xdr:col>
      <xdr:colOff>314325</xdr:colOff>
      <xdr:row>102</xdr:row>
      <xdr:rowOff>28575</xdr:rowOff>
    </xdr:to>
    <xdr:sp>
      <xdr:nvSpPr>
        <xdr:cNvPr id="37" name="円/楕円 37"/>
        <xdr:cNvSpPr>
          <a:spLocks/>
        </xdr:cNvSpPr>
      </xdr:nvSpPr>
      <xdr:spPr>
        <a:xfrm>
          <a:off x="6429375" y="24107775"/>
          <a:ext cx="2571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122</xdr:row>
      <xdr:rowOff>19050</xdr:rowOff>
    </xdr:from>
    <xdr:to>
      <xdr:col>8</xdr:col>
      <xdr:colOff>266700</xdr:colOff>
      <xdr:row>123</xdr:row>
      <xdr:rowOff>28575</xdr:rowOff>
    </xdr:to>
    <xdr:sp>
      <xdr:nvSpPr>
        <xdr:cNvPr id="38" name="円/楕円 38"/>
        <xdr:cNvSpPr>
          <a:spLocks/>
        </xdr:cNvSpPr>
      </xdr:nvSpPr>
      <xdr:spPr>
        <a:xfrm>
          <a:off x="6029325" y="28927425"/>
          <a:ext cx="2571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122</xdr:row>
      <xdr:rowOff>19050</xdr:rowOff>
    </xdr:from>
    <xdr:to>
      <xdr:col>9</xdr:col>
      <xdr:colOff>314325</xdr:colOff>
      <xdr:row>123</xdr:row>
      <xdr:rowOff>28575</xdr:rowOff>
    </xdr:to>
    <xdr:sp>
      <xdr:nvSpPr>
        <xdr:cNvPr id="39" name="円/楕円 39"/>
        <xdr:cNvSpPr>
          <a:spLocks/>
        </xdr:cNvSpPr>
      </xdr:nvSpPr>
      <xdr:spPr>
        <a:xfrm>
          <a:off x="6429375" y="28927425"/>
          <a:ext cx="2571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44"/>
  <sheetViews>
    <sheetView tabSelected="1" zoomScalePageLayoutView="0" workbookViewId="0" topLeftCell="A1">
      <selection activeCell="Y7" sqref="Y7"/>
    </sheetView>
  </sheetViews>
  <sheetFormatPr defaultColWidth="9.00390625" defaultRowHeight="13.5"/>
  <cols>
    <col min="1" max="1" width="3.625" style="2" customWidth="1"/>
    <col min="2" max="2" width="29.625" style="1" customWidth="1"/>
    <col min="3" max="7" width="3.625" style="1" customWidth="1"/>
    <col min="8" max="8" width="27.625" style="1" customWidth="1"/>
    <col min="9" max="10" width="4.625" style="1" customWidth="1"/>
    <col min="11" max="11" width="3.625" style="1" customWidth="1"/>
    <col min="12" max="12" width="4.375" style="1" customWidth="1"/>
    <col min="13" max="20" width="4.625" style="1" customWidth="1"/>
    <col min="21" max="21" width="14.625" style="1" customWidth="1"/>
    <col min="22" max="22" width="15.625" style="1" customWidth="1"/>
    <col min="23" max="16384" width="9.00390625" style="1" customWidth="1"/>
  </cols>
  <sheetData>
    <row r="2" spans="1:22" ht="30" customHeight="1">
      <c r="A2" s="13"/>
      <c r="B2" s="16" t="s">
        <v>149</v>
      </c>
      <c r="C2" s="102" t="s">
        <v>30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9" t="s">
        <v>148</v>
      </c>
      <c r="V2" s="15"/>
    </row>
    <row r="4" spans="1:7" ht="18.75">
      <c r="A4" s="103" t="s">
        <v>29</v>
      </c>
      <c r="B4" s="104"/>
      <c r="C4" s="104"/>
      <c r="D4" s="104"/>
      <c r="E4" s="104"/>
      <c r="F4" s="104"/>
      <c r="G4" s="104"/>
    </row>
    <row r="5" spans="21:22" ht="17.25">
      <c r="U5" s="105" t="s">
        <v>150</v>
      </c>
      <c r="V5" s="105"/>
    </row>
    <row r="7" spans="13:22" ht="21">
      <c r="M7" s="94" t="s">
        <v>37</v>
      </c>
      <c r="N7" s="94"/>
      <c r="O7" s="94"/>
      <c r="P7" s="95" t="s">
        <v>38</v>
      </c>
      <c r="Q7" s="95"/>
      <c r="R7" s="95"/>
      <c r="S7" s="95"/>
      <c r="T7" s="95"/>
      <c r="U7" s="96" t="s">
        <v>39</v>
      </c>
      <c r="V7" s="96"/>
    </row>
    <row r="8" spans="13:22" ht="14.25">
      <c r="M8" s="97" t="s">
        <v>50</v>
      </c>
      <c r="N8" s="98"/>
      <c r="O8" s="98"/>
      <c r="P8" s="98"/>
      <c r="Q8" s="98"/>
      <c r="R8" s="98"/>
      <c r="S8" s="98"/>
      <c r="T8" s="98"/>
      <c r="U8" s="98"/>
      <c r="V8" s="98"/>
    </row>
    <row r="9" spans="13:22" ht="14.25">
      <c r="M9" s="14"/>
      <c r="N9" s="97" t="s">
        <v>48</v>
      </c>
      <c r="O9" s="98"/>
      <c r="P9" s="98"/>
      <c r="Q9" s="98"/>
      <c r="R9" s="98"/>
      <c r="S9" s="98"/>
      <c r="T9" s="98"/>
      <c r="U9" s="98"/>
      <c r="V9" s="98"/>
    </row>
    <row r="10" spans="1:22" ht="21" customHeight="1" thickBot="1">
      <c r="A10" s="99" t="s">
        <v>49</v>
      </c>
      <c r="B10" s="100"/>
      <c r="C10" s="35" t="s">
        <v>31</v>
      </c>
      <c r="D10" s="35"/>
      <c r="E10" s="35"/>
      <c r="F10" s="35"/>
      <c r="G10" s="35"/>
      <c r="H10" s="35"/>
      <c r="M10" s="14"/>
      <c r="N10" s="14"/>
      <c r="O10" s="14"/>
      <c r="P10" s="14"/>
      <c r="Q10" s="14"/>
      <c r="R10" s="14"/>
      <c r="S10" s="14"/>
      <c r="T10" s="14"/>
      <c r="U10" s="101" t="s">
        <v>35</v>
      </c>
      <c r="V10" s="101"/>
    </row>
    <row r="11" spans="1:22" ht="18" customHeight="1">
      <c r="A11" s="7"/>
      <c r="B11" s="3"/>
      <c r="C11" s="68" t="s">
        <v>18</v>
      </c>
      <c r="D11" s="69"/>
      <c r="E11" s="69"/>
      <c r="F11" s="69"/>
      <c r="G11" s="65"/>
      <c r="H11" s="3"/>
      <c r="I11" s="88" t="s">
        <v>20</v>
      </c>
      <c r="J11" s="89" t="s">
        <v>21</v>
      </c>
      <c r="K11" s="7"/>
      <c r="L11" s="68" t="s">
        <v>8</v>
      </c>
      <c r="M11" s="69"/>
      <c r="N11" s="69"/>
      <c r="O11" s="69"/>
      <c r="P11" s="69"/>
      <c r="Q11" s="69"/>
      <c r="R11" s="69"/>
      <c r="S11" s="69"/>
      <c r="T11" s="65"/>
      <c r="U11" s="50" t="s">
        <v>9</v>
      </c>
      <c r="V11" s="3"/>
    </row>
    <row r="12" spans="1:22" ht="18" customHeight="1">
      <c r="A12" s="51" t="s">
        <v>12</v>
      </c>
      <c r="B12" s="92" t="s">
        <v>23</v>
      </c>
      <c r="C12" s="86" t="s">
        <v>13</v>
      </c>
      <c r="D12" s="80" t="s">
        <v>14</v>
      </c>
      <c r="E12" s="80" t="s">
        <v>15</v>
      </c>
      <c r="F12" s="80" t="s">
        <v>16</v>
      </c>
      <c r="G12" s="82" t="s">
        <v>17</v>
      </c>
      <c r="H12" s="51" t="s">
        <v>22</v>
      </c>
      <c r="I12" s="84"/>
      <c r="J12" s="90"/>
      <c r="K12" s="84" t="s">
        <v>7</v>
      </c>
      <c r="L12" s="86" t="s">
        <v>6</v>
      </c>
      <c r="M12" s="57" t="s">
        <v>4</v>
      </c>
      <c r="N12" s="57"/>
      <c r="O12" s="57"/>
      <c r="P12" s="57"/>
      <c r="Q12" s="57" t="s">
        <v>5</v>
      </c>
      <c r="R12" s="57"/>
      <c r="S12" s="57"/>
      <c r="T12" s="60"/>
      <c r="U12" s="51"/>
      <c r="V12" s="4" t="s">
        <v>10</v>
      </c>
    </row>
    <row r="13" spans="1:22" ht="14.25">
      <c r="A13" s="51"/>
      <c r="B13" s="92"/>
      <c r="C13" s="86"/>
      <c r="D13" s="80"/>
      <c r="E13" s="80"/>
      <c r="F13" s="80"/>
      <c r="G13" s="82"/>
      <c r="H13" s="51"/>
      <c r="I13" s="84"/>
      <c r="J13" s="90"/>
      <c r="K13" s="84"/>
      <c r="L13" s="86"/>
      <c r="M13" s="57" t="s">
        <v>0</v>
      </c>
      <c r="N13" s="57" t="s">
        <v>1</v>
      </c>
      <c r="O13" s="57" t="s">
        <v>2</v>
      </c>
      <c r="P13" s="57" t="s">
        <v>3</v>
      </c>
      <c r="Q13" s="57" t="s">
        <v>0</v>
      </c>
      <c r="R13" s="57" t="s">
        <v>1</v>
      </c>
      <c r="S13" s="57" t="s">
        <v>2</v>
      </c>
      <c r="T13" s="60" t="s">
        <v>3</v>
      </c>
      <c r="U13" s="51"/>
      <c r="V13" s="4" t="s">
        <v>11</v>
      </c>
    </row>
    <row r="14" spans="1:22" ht="31.5" customHeight="1" thickBot="1">
      <c r="A14" s="51"/>
      <c r="B14" s="93"/>
      <c r="C14" s="87"/>
      <c r="D14" s="81"/>
      <c r="E14" s="81"/>
      <c r="F14" s="81"/>
      <c r="G14" s="83"/>
      <c r="H14" s="8" t="s">
        <v>19</v>
      </c>
      <c r="I14" s="85"/>
      <c r="J14" s="91"/>
      <c r="K14" s="85"/>
      <c r="L14" s="87"/>
      <c r="M14" s="78"/>
      <c r="N14" s="78"/>
      <c r="O14" s="78"/>
      <c r="P14" s="78"/>
      <c r="Q14" s="78"/>
      <c r="R14" s="78"/>
      <c r="S14" s="78"/>
      <c r="T14" s="79"/>
      <c r="U14" s="52"/>
      <c r="V14" s="5"/>
    </row>
    <row r="15" spans="1:22" ht="19.5" customHeight="1" thickBot="1">
      <c r="A15" s="50">
        <v>1</v>
      </c>
      <c r="B15" s="11" t="s">
        <v>41</v>
      </c>
      <c r="C15" s="68" t="s">
        <v>42</v>
      </c>
      <c r="D15" s="69"/>
      <c r="E15" s="69"/>
      <c r="F15" s="69"/>
      <c r="G15" s="65"/>
      <c r="H15" s="12" t="s">
        <v>45</v>
      </c>
      <c r="I15" s="17" t="s">
        <v>25</v>
      </c>
      <c r="J15" s="17" t="s">
        <v>27</v>
      </c>
      <c r="K15" s="66"/>
      <c r="L15" s="62">
        <f>P15</f>
        <v>0</v>
      </c>
      <c r="M15" s="40"/>
      <c r="N15" s="40"/>
      <c r="O15" s="40"/>
      <c r="P15" s="40">
        <f>SUM(M15:O17)</f>
        <v>0</v>
      </c>
      <c r="Q15" s="28"/>
      <c r="R15" s="29"/>
      <c r="S15" s="29"/>
      <c r="T15" s="30"/>
      <c r="U15" s="3"/>
      <c r="V15" s="3"/>
    </row>
    <row r="16" spans="1:22" ht="19.5" customHeight="1" thickBot="1">
      <c r="A16" s="51"/>
      <c r="B16" s="46" t="s">
        <v>40</v>
      </c>
      <c r="C16" s="54"/>
      <c r="D16" s="57"/>
      <c r="E16" s="57"/>
      <c r="F16" s="57"/>
      <c r="G16" s="60"/>
      <c r="H16" s="9" t="s">
        <v>43</v>
      </c>
      <c r="I16" s="4" t="s">
        <v>24</v>
      </c>
      <c r="J16" s="4" t="s">
        <v>24</v>
      </c>
      <c r="K16" s="66"/>
      <c r="L16" s="63"/>
      <c r="M16" s="41"/>
      <c r="N16" s="41"/>
      <c r="O16" s="41"/>
      <c r="P16" s="41"/>
      <c r="Q16" s="31"/>
      <c r="R16" s="32"/>
      <c r="S16" s="32"/>
      <c r="T16" s="33"/>
      <c r="U16" s="6"/>
      <c r="V16" s="6" t="s">
        <v>46</v>
      </c>
    </row>
    <row r="17" spans="1:22" ht="19.5" customHeight="1" thickBot="1">
      <c r="A17" s="52"/>
      <c r="B17" s="47"/>
      <c r="C17" s="55"/>
      <c r="D17" s="58"/>
      <c r="E17" s="58"/>
      <c r="F17" s="58"/>
      <c r="G17" s="61"/>
      <c r="H17" s="10" t="s">
        <v>44</v>
      </c>
      <c r="I17" s="8" t="s">
        <v>26</v>
      </c>
      <c r="J17" s="8" t="s">
        <v>28</v>
      </c>
      <c r="K17" s="66"/>
      <c r="L17" s="64"/>
      <c r="M17" s="41"/>
      <c r="N17" s="41"/>
      <c r="O17" s="41"/>
      <c r="P17" s="41"/>
      <c r="Q17" s="34"/>
      <c r="R17" s="35"/>
      <c r="S17" s="35"/>
      <c r="T17" s="36"/>
      <c r="U17" s="5"/>
      <c r="V17" s="5" t="s">
        <v>47</v>
      </c>
    </row>
    <row r="18" spans="1:22" ht="19.5" customHeight="1" thickBot="1">
      <c r="A18" s="50">
        <v>2</v>
      </c>
      <c r="B18" s="11" t="s">
        <v>52</v>
      </c>
      <c r="C18" s="53" t="s">
        <v>42</v>
      </c>
      <c r="D18" s="56"/>
      <c r="E18" s="56"/>
      <c r="F18" s="56"/>
      <c r="G18" s="59"/>
      <c r="H18" s="12" t="s">
        <v>113</v>
      </c>
      <c r="I18" s="17" t="s">
        <v>25</v>
      </c>
      <c r="J18" s="17" t="s">
        <v>27</v>
      </c>
      <c r="K18" s="66"/>
      <c r="L18" s="72">
        <f>P18</f>
        <v>0</v>
      </c>
      <c r="M18" s="40"/>
      <c r="N18" s="40"/>
      <c r="O18" s="40"/>
      <c r="P18" s="40">
        <f>SUM(M18:O20)</f>
        <v>0</v>
      </c>
      <c r="Q18" s="28"/>
      <c r="R18" s="29"/>
      <c r="S18" s="29"/>
      <c r="T18" s="30"/>
      <c r="U18" s="3"/>
      <c r="V18" s="18"/>
    </row>
    <row r="19" spans="1:22" ht="19.5" customHeight="1" thickBot="1">
      <c r="A19" s="51"/>
      <c r="B19" s="46" t="s">
        <v>51</v>
      </c>
      <c r="C19" s="54"/>
      <c r="D19" s="57"/>
      <c r="E19" s="57"/>
      <c r="F19" s="57"/>
      <c r="G19" s="60"/>
      <c r="H19" s="9" t="s">
        <v>112</v>
      </c>
      <c r="I19" s="4" t="s">
        <v>24</v>
      </c>
      <c r="J19" s="4" t="s">
        <v>24</v>
      </c>
      <c r="K19" s="66"/>
      <c r="L19" s="73"/>
      <c r="M19" s="41"/>
      <c r="N19" s="41"/>
      <c r="O19" s="41"/>
      <c r="P19" s="41"/>
      <c r="Q19" s="31"/>
      <c r="R19" s="32"/>
      <c r="S19" s="32"/>
      <c r="T19" s="33"/>
      <c r="U19" s="6"/>
      <c r="V19" s="6" t="s">
        <v>46</v>
      </c>
    </row>
    <row r="20" spans="1:22" ht="19.5" customHeight="1" thickBot="1">
      <c r="A20" s="52"/>
      <c r="B20" s="47"/>
      <c r="C20" s="70"/>
      <c r="D20" s="71"/>
      <c r="E20" s="71"/>
      <c r="F20" s="71"/>
      <c r="G20" s="67"/>
      <c r="H20" s="10" t="s">
        <v>97</v>
      </c>
      <c r="I20" s="8" t="s">
        <v>26</v>
      </c>
      <c r="J20" s="8" t="s">
        <v>28</v>
      </c>
      <c r="K20" s="66"/>
      <c r="L20" s="74"/>
      <c r="M20" s="42"/>
      <c r="N20" s="42"/>
      <c r="O20" s="42"/>
      <c r="P20" s="42"/>
      <c r="Q20" s="34"/>
      <c r="R20" s="35"/>
      <c r="S20" s="35"/>
      <c r="T20" s="36"/>
      <c r="U20" s="5"/>
      <c r="V20" s="5"/>
    </row>
    <row r="21" spans="1:22" ht="19.5" customHeight="1" thickBot="1">
      <c r="A21" s="50">
        <v>3</v>
      </c>
      <c r="B21" s="11" t="s">
        <v>53</v>
      </c>
      <c r="C21" s="68" t="s">
        <v>60</v>
      </c>
      <c r="D21" s="69"/>
      <c r="E21" s="69"/>
      <c r="F21" s="69"/>
      <c r="G21" s="65"/>
      <c r="H21" s="12" t="s">
        <v>138</v>
      </c>
      <c r="I21" s="17" t="s">
        <v>25</v>
      </c>
      <c r="J21" s="17" t="s">
        <v>27</v>
      </c>
      <c r="K21" s="66"/>
      <c r="L21" s="62">
        <f>P24</f>
        <v>0</v>
      </c>
      <c r="M21" s="28"/>
      <c r="N21" s="29"/>
      <c r="O21" s="29"/>
      <c r="P21" s="75"/>
      <c r="Q21" s="40"/>
      <c r="R21" s="40"/>
      <c r="S21" s="40"/>
      <c r="T21" s="43">
        <f>SUM(Q21:S23)</f>
        <v>0</v>
      </c>
      <c r="U21" s="3"/>
      <c r="V21" s="3"/>
    </row>
    <row r="22" spans="1:22" ht="19.5" customHeight="1" thickBot="1">
      <c r="A22" s="51"/>
      <c r="B22" s="46" t="s">
        <v>54</v>
      </c>
      <c r="C22" s="54"/>
      <c r="D22" s="57"/>
      <c r="E22" s="57"/>
      <c r="F22" s="57"/>
      <c r="G22" s="60"/>
      <c r="H22" s="9" t="s">
        <v>96</v>
      </c>
      <c r="I22" s="4" t="s">
        <v>24</v>
      </c>
      <c r="J22" s="4" t="s">
        <v>24</v>
      </c>
      <c r="K22" s="66"/>
      <c r="L22" s="63"/>
      <c r="M22" s="31"/>
      <c r="N22" s="32"/>
      <c r="O22" s="32"/>
      <c r="P22" s="76"/>
      <c r="Q22" s="41"/>
      <c r="R22" s="41"/>
      <c r="S22" s="41"/>
      <c r="T22" s="44"/>
      <c r="U22" s="6"/>
      <c r="V22" s="6"/>
    </row>
    <row r="23" spans="1:22" ht="19.5" customHeight="1" thickBot="1">
      <c r="A23" s="52"/>
      <c r="B23" s="47"/>
      <c r="C23" s="55"/>
      <c r="D23" s="58"/>
      <c r="E23" s="58"/>
      <c r="F23" s="58"/>
      <c r="G23" s="61"/>
      <c r="H23" s="10" t="s">
        <v>139</v>
      </c>
      <c r="I23" s="8" t="s">
        <v>26</v>
      </c>
      <c r="J23" s="8" t="s">
        <v>28</v>
      </c>
      <c r="K23" s="66"/>
      <c r="L23" s="64"/>
      <c r="M23" s="34"/>
      <c r="N23" s="35"/>
      <c r="O23" s="35"/>
      <c r="P23" s="77"/>
      <c r="Q23" s="42"/>
      <c r="R23" s="42"/>
      <c r="S23" s="42"/>
      <c r="T23" s="45"/>
      <c r="U23" s="5"/>
      <c r="V23" s="5"/>
    </row>
    <row r="24" spans="1:22" ht="19.5" customHeight="1" thickBot="1">
      <c r="A24" s="50">
        <v>4</v>
      </c>
      <c r="B24" s="11" t="s">
        <v>126</v>
      </c>
      <c r="C24" s="53" t="s">
        <v>127</v>
      </c>
      <c r="D24" s="56"/>
      <c r="E24" s="56"/>
      <c r="F24" s="56"/>
      <c r="G24" s="59"/>
      <c r="H24" s="12" t="s">
        <v>128</v>
      </c>
      <c r="I24" s="17" t="s">
        <v>25</v>
      </c>
      <c r="J24" s="17" t="s">
        <v>27</v>
      </c>
      <c r="K24" s="66"/>
      <c r="L24" s="62">
        <f>P24+T24</f>
        <v>0</v>
      </c>
      <c r="M24" s="40"/>
      <c r="N24" s="40"/>
      <c r="O24" s="40"/>
      <c r="P24" s="40">
        <f>SUM(M24:O26)</f>
        <v>0</v>
      </c>
      <c r="Q24" s="40"/>
      <c r="R24" s="40"/>
      <c r="S24" s="40"/>
      <c r="T24" s="43">
        <f>SUM(Q24:S26)</f>
        <v>0</v>
      </c>
      <c r="U24" s="3"/>
      <c r="V24" s="3"/>
    </row>
    <row r="25" spans="1:22" ht="19.5" customHeight="1" thickBot="1">
      <c r="A25" s="51"/>
      <c r="B25" s="46" t="s">
        <v>55</v>
      </c>
      <c r="C25" s="54"/>
      <c r="D25" s="57"/>
      <c r="E25" s="57"/>
      <c r="F25" s="57"/>
      <c r="G25" s="60"/>
      <c r="H25" s="9" t="s">
        <v>95</v>
      </c>
      <c r="I25" s="4" t="s">
        <v>24</v>
      </c>
      <c r="J25" s="4" t="s">
        <v>24</v>
      </c>
      <c r="K25" s="66"/>
      <c r="L25" s="63"/>
      <c r="M25" s="41"/>
      <c r="N25" s="41"/>
      <c r="O25" s="41"/>
      <c r="P25" s="41"/>
      <c r="Q25" s="41"/>
      <c r="R25" s="41"/>
      <c r="S25" s="41"/>
      <c r="T25" s="44"/>
      <c r="U25" s="6"/>
      <c r="V25" s="6"/>
    </row>
    <row r="26" spans="1:22" ht="19.5" customHeight="1" thickBot="1">
      <c r="A26" s="52"/>
      <c r="B26" s="47"/>
      <c r="C26" s="70"/>
      <c r="D26" s="71"/>
      <c r="E26" s="71"/>
      <c r="F26" s="71"/>
      <c r="G26" s="67"/>
      <c r="H26" s="10" t="s">
        <v>129</v>
      </c>
      <c r="I26" s="8" t="s">
        <v>26</v>
      </c>
      <c r="J26" s="8" t="s">
        <v>28</v>
      </c>
      <c r="K26" s="66"/>
      <c r="L26" s="64"/>
      <c r="M26" s="42"/>
      <c r="N26" s="42"/>
      <c r="O26" s="42"/>
      <c r="P26" s="42"/>
      <c r="Q26" s="42"/>
      <c r="R26" s="42"/>
      <c r="S26" s="42"/>
      <c r="T26" s="45"/>
      <c r="U26" s="5"/>
      <c r="V26" s="5"/>
    </row>
    <row r="27" spans="1:22" ht="19.5" customHeight="1" thickBot="1">
      <c r="A27" s="50">
        <v>5</v>
      </c>
      <c r="B27" s="11" t="s">
        <v>56</v>
      </c>
      <c r="C27" s="68" t="s">
        <v>42</v>
      </c>
      <c r="D27" s="69"/>
      <c r="E27" s="69"/>
      <c r="F27" s="69"/>
      <c r="G27" s="65"/>
      <c r="H27" s="12" t="s">
        <v>103</v>
      </c>
      <c r="I27" s="17" t="s">
        <v>25</v>
      </c>
      <c r="J27" s="17" t="s">
        <v>27</v>
      </c>
      <c r="K27" s="66"/>
      <c r="L27" s="62">
        <f>P27+T27</f>
        <v>0</v>
      </c>
      <c r="M27" s="40"/>
      <c r="N27" s="40"/>
      <c r="O27" s="40"/>
      <c r="P27" s="40">
        <f>SUM(M27:O29)</f>
        <v>0</v>
      </c>
      <c r="Q27" s="40"/>
      <c r="R27" s="40"/>
      <c r="S27" s="40"/>
      <c r="T27" s="43">
        <f>SUM(Q27:S29)</f>
        <v>0</v>
      </c>
      <c r="U27" s="3"/>
      <c r="V27" s="3"/>
    </row>
    <row r="28" spans="1:22" ht="19.5" customHeight="1" thickBot="1">
      <c r="A28" s="51"/>
      <c r="B28" s="46" t="s">
        <v>57</v>
      </c>
      <c r="C28" s="54"/>
      <c r="D28" s="57"/>
      <c r="E28" s="57"/>
      <c r="F28" s="57"/>
      <c r="G28" s="60"/>
      <c r="H28" s="9" t="s">
        <v>101</v>
      </c>
      <c r="I28" s="4" t="s">
        <v>24</v>
      </c>
      <c r="J28" s="4" t="s">
        <v>24</v>
      </c>
      <c r="K28" s="66"/>
      <c r="L28" s="63"/>
      <c r="M28" s="41"/>
      <c r="N28" s="41"/>
      <c r="O28" s="41"/>
      <c r="P28" s="41"/>
      <c r="Q28" s="41"/>
      <c r="R28" s="41"/>
      <c r="S28" s="41"/>
      <c r="T28" s="44"/>
      <c r="U28" s="6"/>
      <c r="V28" s="6"/>
    </row>
    <row r="29" spans="1:22" ht="19.5" customHeight="1" thickBot="1">
      <c r="A29" s="52"/>
      <c r="B29" s="47"/>
      <c r="C29" s="55"/>
      <c r="D29" s="58"/>
      <c r="E29" s="58"/>
      <c r="F29" s="58"/>
      <c r="G29" s="61"/>
      <c r="H29" s="10" t="s">
        <v>102</v>
      </c>
      <c r="I29" s="8" t="s">
        <v>26</v>
      </c>
      <c r="J29" s="8" t="s">
        <v>28</v>
      </c>
      <c r="K29" s="66"/>
      <c r="L29" s="64"/>
      <c r="M29" s="42"/>
      <c r="N29" s="42"/>
      <c r="O29" s="42"/>
      <c r="P29" s="42"/>
      <c r="Q29" s="42"/>
      <c r="R29" s="42"/>
      <c r="S29" s="42"/>
      <c r="T29" s="45"/>
      <c r="U29" s="5"/>
      <c r="V29" s="5"/>
    </row>
    <row r="30" spans="1:22" ht="19.5" customHeight="1" thickBot="1">
      <c r="A30" s="50">
        <v>6</v>
      </c>
      <c r="B30" s="11" t="s">
        <v>58</v>
      </c>
      <c r="C30" s="53" t="s">
        <v>42</v>
      </c>
      <c r="D30" s="56"/>
      <c r="E30" s="56"/>
      <c r="F30" s="56"/>
      <c r="G30" s="59"/>
      <c r="H30" s="12" t="s">
        <v>108</v>
      </c>
      <c r="I30" s="17" t="s">
        <v>25</v>
      </c>
      <c r="J30" s="17" t="s">
        <v>27</v>
      </c>
      <c r="K30" s="66"/>
      <c r="L30" s="62">
        <f>P30+T30</f>
        <v>0</v>
      </c>
      <c r="M30" s="40"/>
      <c r="N30" s="40"/>
      <c r="O30" s="40"/>
      <c r="P30" s="40">
        <f>SUM(M30:O32)</f>
        <v>0</v>
      </c>
      <c r="Q30" s="40"/>
      <c r="R30" s="40"/>
      <c r="S30" s="40"/>
      <c r="T30" s="43">
        <f>SUM(Q30:S32)</f>
        <v>0</v>
      </c>
      <c r="U30" s="3"/>
      <c r="V30" s="3"/>
    </row>
    <row r="31" spans="1:22" ht="19.5" customHeight="1" thickBot="1">
      <c r="A31" s="51"/>
      <c r="B31" s="46" t="s">
        <v>59</v>
      </c>
      <c r="C31" s="54"/>
      <c r="D31" s="57"/>
      <c r="E31" s="57"/>
      <c r="F31" s="57"/>
      <c r="G31" s="60"/>
      <c r="H31" s="9" t="s">
        <v>107</v>
      </c>
      <c r="I31" s="4" t="s">
        <v>24</v>
      </c>
      <c r="J31" s="4" t="s">
        <v>24</v>
      </c>
      <c r="K31" s="66"/>
      <c r="L31" s="63"/>
      <c r="M31" s="41"/>
      <c r="N31" s="41"/>
      <c r="O31" s="41"/>
      <c r="P31" s="41"/>
      <c r="Q31" s="41"/>
      <c r="R31" s="41"/>
      <c r="S31" s="41"/>
      <c r="T31" s="44"/>
      <c r="U31" s="6"/>
      <c r="V31" s="6"/>
    </row>
    <row r="32" spans="1:22" ht="19.5" customHeight="1" thickBot="1">
      <c r="A32" s="52"/>
      <c r="B32" s="47"/>
      <c r="C32" s="55"/>
      <c r="D32" s="58"/>
      <c r="E32" s="58"/>
      <c r="F32" s="58"/>
      <c r="G32" s="61"/>
      <c r="H32" s="10" t="s">
        <v>106</v>
      </c>
      <c r="I32" s="8" t="s">
        <v>26</v>
      </c>
      <c r="J32" s="8" t="s">
        <v>28</v>
      </c>
      <c r="K32" s="66"/>
      <c r="L32" s="64"/>
      <c r="M32" s="42"/>
      <c r="N32" s="42"/>
      <c r="O32" s="42"/>
      <c r="P32" s="42"/>
      <c r="Q32" s="42"/>
      <c r="R32" s="42"/>
      <c r="S32" s="42"/>
      <c r="T32" s="45"/>
      <c r="U32" s="5"/>
      <c r="V32" s="5"/>
    </row>
    <row r="33" spans="1:22" ht="19.5" customHeight="1" thickBot="1">
      <c r="A33" s="20"/>
      <c r="B33" s="21"/>
      <c r="C33" s="20"/>
      <c r="D33" s="20"/>
      <c r="E33" s="20"/>
      <c r="F33" s="20"/>
      <c r="G33" s="20"/>
      <c r="H33" s="22"/>
      <c r="I33" s="48" t="s">
        <v>36</v>
      </c>
      <c r="J33" s="49"/>
      <c r="K33" s="49"/>
      <c r="L33" s="24">
        <f>SUM(L15:L32)</f>
        <v>0</v>
      </c>
      <c r="M33" s="25">
        <f aca="true" t="shared" si="0" ref="M33:T33">SUM(M15:M32)</f>
        <v>0</v>
      </c>
      <c r="N33" s="25">
        <f t="shared" si="0"/>
        <v>0</v>
      </c>
      <c r="O33" s="25">
        <f t="shared" si="0"/>
        <v>0</v>
      </c>
      <c r="P33" s="25">
        <f t="shared" si="0"/>
        <v>0</v>
      </c>
      <c r="Q33" s="25">
        <f t="shared" si="0"/>
        <v>0</v>
      </c>
      <c r="R33" s="25">
        <f t="shared" si="0"/>
        <v>0</v>
      </c>
      <c r="S33" s="25">
        <f t="shared" si="0"/>
        <v>0</v>
      </c>
      <c r="T33" s="26">
        <f t="shared" si="0"/>
        <v>0</v>
      </c>
      <c r="U33" s="23"/>
      <c r="V33" s="23"/>
    </row>
    <row r="34" spans="2:22" ht="14.25">
      <c r="B34" s="37" t="s">
        <v>32</v>
      </c>
      <c r="C34" s="37"/>
      <c r="D34" s="37"/>
      <c r="E34" s="37"/>
      <c r="F34" s="37"/>
      <c r="G34" s="37"/>
      <c r="H34" s="37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7"/>
      <c r="V34" s="37"/>
    </row>
    <row r="35" spans="2:22" ht="14.25">
      <c r="B35" s="39" t="s">
        <v>33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</row>
    <row r="36" spans="2:22" ht="14.25">
      <c r="B36" s="39" t="s">
        <v>34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</row>
    <row r="38" spans="1:22" ht="30" customHeight="1">
      <c r="A38" s="13"/>
      <c r="B38" s="16" t="s">
        <v>149</v>
      </c>
      <c r="C38" s="102" t="s">
        <v>30</v>
      </c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9" t="s">
        <v>148</v>
      </c>
      <c r="V38" s="15"/>
    </row>
    <row r="40" spans="1:7" ht="18.75">
      <c r="A40" s="103" t="s">
        <v>29</v>
      </c>
      <c r="B40" s="104"/>
      <c r="C40" s="104"/>
      <c r="D40" s="104"/>
      <c r="E40" s="104"/>
      <c r="F40" s="104"/>
      <c r="G40" s="104"/>
    </row>
    <row r="41" spans="21:22" ht="17.25">
      <c r="U41" s="105" t="s">
        <v>150</v>
      </c>
      <c r="V41" s="105"/>
    </row>
    <row r="43" spans="13:22" ht="21">
      <c r="M43" s="94" t="s">
        <v>37</v>
      </c>
      <c r="N43" s="94"/>
      <c r="O43" s="94"/>
      <c r="P43" s="95" t="s">
        <v>38</v>
      </c>
      <c r="Q43" s="95"/>
      <c r="R43" s="95"/>
      <c r="S43" s="95"/>
      <c r="T43" s="95"/>
      <c r="U43" s="96" t="s">
        <v>39</v>
      </c>
      <c r="V43" s="96"/>
    </row>
    <row r="44" spans="13:22" ht="14.25">
      <c r="M44" s="97" t="s">
        <v>50</v>
      </c>
      <c r="N44" s="98"/>
      <c r="O44" s="98"/>
      <c r="P44" s="98"/>
      <c r="Q44" s="98"/>
      <c r="R44" s="98"/>
      <c r="S44" s="98"/>
      <c r="T44" s="98"/>
      <c r="U44" s="98"/>
      <c r="V44" s="98"/>
    </row>
    <row r="45" spans="13:22" ht="14.25">
      <c r="M45" s="14"/>
      <c r="N45" s="97" t="s">
        <v>48</v>
      </c>
      <c r="O45" s="98"/>
      <c r="P45" s="98"/>
      <c r="Q45" s="98"/>
      <c r="R45" s="98"/>
      <c r="S45" s="98"/>
      <c r="T45" s="98"/>
      <c r="U45" s="98"/>
      <c r="V45" s="98"/>
    </row>
    <row r="46" spans="1:22" ht="21" customHeight="1" thickBot="1">
      <c r="A46" s="99" t="s">
        <v>61</v>
      </c>
      <c r="B46" s="100"/>
      <c r="C46" s="35" t="s">
        <v>31</v>
      </c>
      <c r="D46" s="35"/>
      <c r="E46" s="35"/>
      <c r="F46" s="35"/>
      <c r="G46" s="35"/>
      <c r="H46" s="35"/>
      <c r="M46" s="14"/>
      <c r="N46" s="14"/>
      <c r="O46" s="14"/>
      <c r="P46" s="14"/>
      <c r="Q46" s="14"/>
      <c r="R46" s="14"/>
      <c r="S46" s="14"/>
      <c r="T46" s="14"/>
      <c r="U46" s="101" t="s">
        <v>35</v>
      </c>
      <c r="V46" s="101"/>
    </row>
    <row r="47" spans="1:22" ht="18" customHeight="1">
      <c r="A47" s="7"/>
      <c r="B47" s="3"/>
      <c r="C47" s="68" t="s">
        <v>18</v>
      </c>
      <c r="D47" s="69"/>
      <c r="E47" s="69"/>
      <c r="F47" s="69"/>
      <c r="G47" s="65"/>
      <c r="H47" s="3"/>
      <c r="I47" s="88" t="s">
        <v>20</v>
      </c>
      <c r="J47" s="89" t="s">
        <v>21</v>
      </c>
      <c r="K47" s="7"/>
      <c r="L47" s="68" t="s">
        <v>8</v>
      </c>
      <c r="M47" s="69"/>
      <c r="N47" s="69"/>
      <c r="O47" s="69"/>
      <c r="P47" s="69"/>
      <c r="Q47" s="69"/>
      <c r="R47" s="69"/>
      <c r="S47" s="69"/>
      <c r="T47" s="65"/>
      <c r="U47" s="50" t="s">
        <v>9</v>
      </c>
      <c r="V47" s="3"/>
    </row>
    <row r="48" spans="1:22" ht="18" customHeight="1">
      <c r="A48" s="51" t="s">
        <v>12</v>
      </c>
      <c r="B48" s="92" t="s">
        <v>23</v>
      </c>
      <c r="C48" s="86" t="s">
        <v>13</v>
      </c>
      <c r="D48" s="80" t="s">
        <v>14</v>
      </c>
      <c r="E48" s="80" t="s">
        <v>15</v>
      </c>
      <c r="F48" s="80" t="s">
        <v>16</v>
      </c>
      <c r="G48" s="82" t="s">
        <v>17</v>
      </c>
      <c r="H48" s="51" t="s">
        <v>22</v>
      </c>
      <c r="I48" s="84"/>
      <c r="J48" s="90"/>
      <c r="K48" s="84" t="s">
        <v>7</v>
      </c>
      <c r="L48" s="86" t="s">
        <v>6</v>
      </c>
      <c r="M48" s="57" t="s">
        <v>4</v>
      </c>
      <c r="N48" s="57"/>
      <c r="O48" s="57"/>
      <c r="P48" s="57"/>
      <c r="Q48" s="57" t="s">
        <v>5</v>
      </c>
      <c r="R48" s="57"/>
      <c r="S48" s="57"/>
      <c r="T48" s="60"/>
      <c r="U48" s="51"/>
      <c r="V48" s="4" t="s">
        <v>10</v>
      </c>
    </row>
    <row r="49" spans="1:22" ht="14.25">
      <c r="A49" s="51"/>
      <c r="B49" s="92"/>
      <c r="C49" s="86"/>
      <c r="D49" s="80"/>
      <c r="E49" s="80"/>
      <c r="F49" s="80"/>
      <c r="G49" s="82"/>
      <c r="H49" s="51"/>
      <c r="I49" s="84"/>
      <c r="J49" s="90"/>
      <c r="K49" s="84"/>
      <c r="L49" s="86"/>
      <c r="M49" s="57" t="s">
        <v>0</v>
      </c>
      <c r="N49" s="57" t="s">
        <v>1</v>
      </c>
      <c r="O49" s="57" t="s">
        <v>2</v>
      </c>
      <c r="P49" s="57" t="s">
        <v>3</v>
      </c>
      <c r="Q49" s="57" t="s">
        <v>0</v>
      </c>
      <c r="R49" s="57" t="s">
        <v>1</v>
      </c>
      <c r="S49" s="57" t="s">
        <v>2</v>
      </c>
      <c r="T49" s="60" t="s">
        <v>3</v>
      </c>
      <c r="U49" s="51"/>
      <c r="V49" s="4" t="s">
        <v>11</v>
      </c>
    </row>
    <row r="50" spans="1:22" ht="31.5" customHeight="1" thickBot="1">
      <c r="A50" s="51"/>
      <c r="B50" s="93"/>
      <c r="C50" s="87"/>
      <c r="D50" s="81"/>
      <c r="E50" s="81"/>
      <c r="F50" s="81"/>
      <c r="G50" s="83"/>
      <c r="H50" s="8" t="s">
        <v>19</v>
      </c>
      <c r="I50" s="85"/>
      <c r="J50" s="91"/>
      <c r="K50" s="85"/>
      <c r="L50" s="87"/>
      <c r="M50" s="78"/>
      <c r="N50" s="78"/>
      <c r="O50" s="78"/>
      <c r="P50" s="78"/>
      <c r="Q50" s="78"/>
      <c r="R50" s="78"/>
      <c r="S50" s="78"/>
      <c r="T50" s="79"/>
      <c r="U50" s="52"/>
      <c r="V50" s="5"/>
    </row>
    <row r="51" spans="1:22" ht="19.5" customHeight="1" thickBot="1">
      <c r="A51" s="50">
        <v>1</v>
      </c>
      <c r="B51" s="27" t="s">
        <v>63</v>
      </c>
      <c r="C51" s="68" t="s">
        <v>42</v>
      </c>
      <c r="D51" s="69"/>
      <c r="E51" s="69"/>
      <c r="F51" s="69"/>
      <c r="G51" s="65"/>
      <c r="H51" s="12" t="s">
        <v>119</v>
      </c>
      <c r="I51" s="17" t="s">
        <v>25</v>
      </c>
      <c r="J51" s="17" t="s">
        <v>27</v>
      </c>
      <c r="K51" s="66"/>
      <c r="L51" s="72">
        <f>P51+T51</f>
        <v>0</v>
      </c>
      <c r="M51" s="40"/>
      <c r="N51" s="40"/>
      <c r="O51" s="40"/>
      <c r="P51" s="40">
        <f>SUM(M51:O53)</f>
        <v>0</v>
      </c>
      <c r="Q51" s="75"/>
      <c r="R51" s="40"/>
      <c r="S51" s="40"/>
      <c r="T51" s="43">
        <f>SUM(Q51:S53)</f>
        <v>0</v>
      </c>
      <c r="U51" s="3"/>
      <c r="V51" s="3"/>
    </row>
    <row r="52" spans="1:22" ht="19.5" customHeight="1" thickBot="1">
      <c r="A52" s="51"/>
      <c r="B52" s="106" t="s">
        <v>64</v>
      </c>
      <c r="C52" s="54"/>
      <c r="D52" s="57"/>
      <c r="E52" s="57"/>
      <c r="F52" s="57"/>
      <c r="G52" s="60"/>
      <c r="H52" s="9" t="s">
        <v>120</v>
      </c>
      <c r="I52" s="4" t="s">
        <v>24</v>
      </c>
      <c r="J52" s="4" t="s">
        <v>24</v>
      </c>
      <c r="K52" s="66"/>
      <c r="L52" s="73"/>
      <c r="M52" s="41"/>
      <c r="N52" s="41"/>
      <c r="O52" s="41"/>
      <c r="P52" s="41"/>
      <c r="Q52" s="76"/>
      <c r="R52" s="41"/>
      <c r="S52" s="41"/>
      <c r="T52" s="44"/>
      <c r="U52" s="6"/>
      <c r="V52" s="6"/>
    </row>
    <row r="53" spans="1:22" ht="19.5" customHeight="1" thickBot="1">
      <c r="A53" s="52"/>
      <c r="B53" s="107"/>
      <c r="C53" s="55"/>
      <c r="D53" s="58"/>
      <c r="E53" s="58"/>
      <c r="F53" s="58"/>
      <c r="G53" s="61"/>
      <c r="H53" s="10" t="s">
        <v>121</v>
      </c>
      <c r="I53" s="8" t="s">
        <v>26</v>
      </c>
      <c r="J53" s="8" t="s">
        <v>28</v>
      </c>
      <c r="K53" s="66"/>
      <c r="L53" s="74"/>
      <c r="M53" s="42"/>
      <c r="N53" s="42"/>
      <c r="O53" s="42"/>
      <c r="P53" s="42"/>
      <c r="Q53" s="77"/>
      <c r="R53" s="42"/>
      <c r="S53" s="42"/>
      <c r="T53" s="45"/>
      <c r="U53" s="5"/>
      <c r="V53" s="5"/>
    </row>
    <row r="54" spans="1:22" ht="19.5" customHeight="1" thickBot="1">
      <c r="A54" s="50">
        <v>2</v>
      </c>
      <c r="B54" s="27" t="s">
        <v>65</v>
      </c>
      <c r="C54" s="53" t="s">
        <v>42</v>
      </c>
      <c r="D54" s="56"/>
      <c r="E54" s="56"/>
      <c r="F54" s="56"/>
      <c r="G54" s="59"/>
      <c r="H54" s="12" t="s">
        <v>67</v>
      </c>
      <c r="I54" s="17" t="s">
        <v>25</v>
      </c>
      <c r="J54" s="17" t="s">
        <v>27</v>
      </c>
      <c r="K54" s="66"/>
      <c r="L54" s="72">
        <f>P54+T54</f>
        <v>0</v>
      </c>
      <c r="M54" s="40"/>
      <c r="N54" s="40"/>
      <c r="O54" s="40"/>
      <c r="P54" s="40">
        <f>SUM(M54:O56)</f>
        <v>0</v>
      </c>
      <c r="Q54" s="75"/>
      <c r="R54" s="40"/>
      <c r="S54" s="40"/>
      <c r="T54" s="43">
        <f>SUM(Q54:S56)</f>
        <v>0</v>
      </c>
      <c r="U54" s="3"/>
      <c r="V54" s="18"/>
    </row>
    <row r="55" spans="1:22" ht="19.5" customHeight="1" thickBot="1">
      <c r="A55" s="51"/>
      <c r="B55" s="106" t="s">
        <v>66</v>
      </c>
      <c r="C55" s="54"/>
      <c r="D55" s="57"/>
      <c r="E55" s="57"/>
      <c r="F55" s="57"/>
      <c r="G55" s="60"/>
      <c r="H55" s="9" t="s">
        <v>68</v>
      </c>
      <c r="I55" s="4" t="s">
        <v>24</v>
      </c>
      <c r="J55" s="4" t="s">
        <v>24</v>
      </c>
      <c r="K55" s="66"/>
      <c r="L55" s="73"/>
      <c r="M55" s="41"/>
      <c r="N55" s="41"/>
      <c r="O55" s="41"/>
      <c r="P55" s="41"/>
      <c r="Q55" s="76"/>
      <c r="R55" s="41"/>
      <c r="S55" s="41"/>
      <c r="T55" s="44"/>
      <c r="U55" s="6"/>
      <c r="V55" s="6" t="s">
        <v>46</v>
      </c>
    </row>
    <row r="56" spans="1:22" ht="19.5" customHeight="1" thickBot="1">
      <c r="A56" s="52"/>
      <c r="B56" s="107"/>
      <c r="C56" s="70"/>
      <c r="D56" s="71"/>
      <c r="E56" s="71"/>
      <c r="F56" s="71"/>
      <c r="G56" s="67"/>
      <c r="H56" s="10" t="s">
        <v>69</v>
      </c>
      <c r="I56" s="8" t="s">
        <v>26</v>
      </c>
      <c r="J56" s="8" t="s">
        <v>28</v>
      </c>
      <c r="K56" s="66"/>
      <c r="L56" s="74"/>
      <c r="M56" s="42"/>
      <c r="N56" s="42"/>
      <c r="O56" s="42"/>
      <c r="P56" s="42"/>
      <c r="Q56" s="77"/>
      <c r="R56" s="42"/>
      <c r="S56" s="42"/>
      <c r="T56" s="45"/>
      <c r="U56" s="5"/>
      <c r="V56" s="5" t="s">
        <v>70</v>
      </c>
    </row>
    <row r="57" spans="1:22" ht="19.5" customHeight="1">
      <c r="A57" s="50">
        <v>3</v>
      </c>
      <c r="B57" s="27" t="s">
        <v>72</v>
      </c>
      <c r="C57" s="68"/>
      <c r="D57" s="69"/>
      <c r="E57" s="69"/>
      <c r="F57" s="69" t="s">
        <v>42</v>
      </c>
      <c r="G57" s="65"/>
      <c r="H57" s="12"/>
      <c r="I57" s="17" t="s">
        <v>25</v>
      </c>
      <c r="J57" s="17" t="s">
        <v>27</v>
      </c>
      <c r="K57" s="50" t="s">
        <v>42</v>
      </c>
      <c r="L57" s="62"/>
      <c r="M57" s="41"/>
      <c r="N57" s="41"/>
      <c r="O57" s="41"/>
      <c r="P57" s="41"/>
      <c r="Q57" s="40"/>
      <c r="R57" s="40"/>
      <c r="S57" s="40"/>
      <c r="T57" s="43"/>
      <c r="U57" s="3"/>
      <c r="V57" s="3"/>
    </row>
    <row r="58" spans="1:22" ht="19.5" customHeight="1">
      <c r="A58" s="51"/>
      <c r="B58" s="106" t="s">
        <v>71</v>
      </c>
      <c r="C58" s="54"/>
      <c r="D58" s="57"/>
      <c r="E58" s="57"/>
      <c r="F58" s="57"/>
      <c r="G58" s="60"/>
      <c r="H58" s="9" t="s">
        <v>7</v>
      </c>
      <c r="I58" s="4" t="s">
        <v>24</v>
      </c>
      <c r="J58" s="4" t="s">
        <v>24</v>
      </c>
      <c r="K58" s="51"/>
      <c r="L58" s="63"/>
      <c r="M58" s="41"/>
      <c r="N58" s="41"/>
      <c r="O58" s="41"/>
      <c r="P58" s="41"/>
      <c r="Q58" s="41"/>
      <c r="R58" s="41"/>
      <c r="S58" s="41"/>
      <c r="T58" s="44"/>
      <c r="U58" s="6"/>
      <c r="V58" s="6"/>
    </row>
    <row r="59" spans="1:22" ht="19.5" customHeight="1" thickBot="1">
      <c r="A59" s="52"/>
      <c r="B59" s="107"/>
      <c r="C59" s="55"/>
      <c r="D59" s="58"/>
      <c r="E59" s="58"/>
      <c r="F59" s="58"/>
      <c r="G59" s="61"/>
      <c r="H59" s="10"/>
      <c r="I59" s="8" t="s">
        <v>26</v>
      </c>
      <c r="J59" s="8" t="s">
        <v>28</v>
      </c>
      <c r="K59" s="52"/>
      <c r="L59" s="64"/>
      <c r="M59" s="42"/>
      <c r="N59" s="42"/>
      <c r="O59" s="42"/>
      <c r="P59" s="42"/>
      <c r="Q59" s="42"/>
      <c r="R59" s="42"/>
      <c r="S59" s="42"/>
      <c r="T59" s="45"/>
      <c r="U59" s="5"/>
      <c r="V59" s="5"/>
    </row>
    <row r="60" spans="1:22" ht="19.5" customHeight="1" thickBot="1">
      <c r="A60" s="50">
        <v>4</v>
      </c>
      <c r="B60" s="27" t="s">
        <v>73</v>
      </c>
      <c r="C60" s="53" t="s">
        <v>60</v>
      </c>
      <c r="D60" s="56"/>
      <c r="E60" s="56"/>
      <c r="F60" s="56"/>
      <c r="G60" s="59"/>
      <c r="H60" s="12" t="s">
        <v>144</v>
      </c>
      <c r="I60" s="17" t="s">
        <v>25</v>
      </c>
      <c r="J60" s="17" t="s">
        <v>27</v>
      </c>
      <c r="K60" s="66"/>
      <c r="L60" s="72">
        <f>P60+T60</f>
        <v>0</v>
      </c>
      <c r="M60" s="40"/>
      <c r="N60" s="40"/>
      <c r="O60" s="40"/>
      <c r="P60" s="40">
        <f>SUM(M60:O62)</f>
        <v>0</v>
      </c>
      <c r="Q60" s="75"/>
      <c r="R60" s="40"/>
      <c r="S60" s="40"/>
      <c r="T60" s="43">
        <f>SUM(Q60:S62)</f>
        <v>0</v>
      </c>
      <c r="U60" s="3"/>
      <c r="V60" s="3"/>
    </row>
    <row r="61" spans="1:22" ht="19.5" customHeight="1" thickBot="1">
      <c r="A61" s="51"/>
      <c r="B61" s="106" t="s">
        <v>74</v>
      </c>
      <c r="C61" s="54"/>
      <c r="D61" s="57"/>
      <c r="E61" s="57"/>
      <c r="F61" s="57"/>
      <c r="G61" s="60"/>
      <c r="H61" s="9" t="s">
        <v>145</v>
      </c>
      <c r="I61" s="4" t="s">
        <v>146</v>
      </c>
      <c r="J61" s="4" t="s">
        <v>146</v>
      </c>
      <c r="K61" s="66"/>
      <c r="L61" s="73"/>
      <c r="M61" s="41"/>
      <c r="N61" s="41"/>
      <c r="O61" s="41"/>
      <c r="P61" s="41"/>
      <c r="Q61" s="76"/>
      <c r="R61" s="41"/>
      <c r="S61" s="41"/>
      <c r="T61" s="44"/>
      <c r="U61" s="6"/>
      <c r="V61" s="6"/>
    </row>
    <row r="62" spans="1:22" ht="19.5" customHeight="1" thickBot="1">
      <c r="A62" s="52"/>
      <c r="B62" s="107"/>
      <c r="C62" s="70"/>
      <c r="D62" s="71"/>
      <c r="E62" s="71"/>
      <c r="F62" s="71"/>
      <c r="G62" s="67"/>
      <c r="H62" s="10" t="s">
        <v>147</v>
      </c>
      <c r="I62" s="8" t="s">
        <v>26</v>
      </c>
      <c r="J62" s="8" t="s">
        <v>28</v>
      </c>
      <c r="K62" s="66"/>
      <c r="L62" s="74"/>
      <c r="M62" s="42"/>
      <c r="N62" s="42"/>
      <c r="O62" s="42"/>
      <c r="P62" s="42"/>
      <c r="Q62" s="77"/>
      <c r="R62" s="42"/>
      <c r="S62" s="42"/>
      <c r="T62" s="45"/>
      <c r="U62" s="5"/>
      <c r="V62" s="5"/>
    </row>
    <row r="63" spans="1:22" ht="19.5" customHeight="1">
      <c r="A63" s="50">
        <v>5</v>
      </c>
      <c r="B63" s="27" t="s">
        <v>75</v>
      </c>
      <c r="C63" s="68" t="s">
        <v>42</v>
      </c>
      <c r="D63" s="69"/>
      <c r="E63" s="69"/>
      <c r="F63" s="69"/>
      <c r="G63" s="65"/>
      <c r="H63" s="12" t="s">
        <v>140</v>
      </c>
      <c r="I63" s="17" t="s">
        <v>25</v>
      </c>
      <c r="J63" s="17" t="s">
        <v>27</v>
      </c>
      <c r="K63" s="108"/>
      <c r="L63" s="62">
        <f>T63</f>
        <v>0</v>
      </c>
      <c r="M63" s="28"/>
      <c r="N63" s="29"/>
      <c r="O63" s="29"/>
      <c r="P63" s="75"/>
      <c r="Q63" s="75"/>
      <c r="R63" s="40"/>
      <c r="S63" s="40"/>
      <c r="T63" s="43">
        <f>SUM(Q63:S65)</f>
        <v>0</v>
      </c>
      <c r="U63" s="3"/>
      <c r="V63" s="3"/>
    </row>
    <row r="64" spans="1:22" ht="19.5" customHeight="1">
      <c r="A64" s="51"/>
      <c r="B64" s="106" t="s">
        <v>76</v>
      </c>
      <c r="C64" s="54"/>
      <c r="D64" s="57"/>
      <c r="E64" s="57"/>
      <c r="F64" s="57"/>
      <c r="G64" s="60"/>
      <c r="H64" s="9" t="s">
        <v>114</v>
      </c>
      <c r="I64" s="4" t="s">
        <v>24</v>
      </c>
      <c r="J64" s="4" t="s">
        <v>24</v>
      </c>
      <c r="K64" s="109"/>
      <c r="L64" s="63"/>
      <c r="M64" s="31"/>
      <c r="N64" s="32"/>
      <c r="O64" s="32"/>
      <c r="P64" s="76"/>
      <c r="Q64" s="76"/>
      <c r="R64" s="41"/>
      <c r="S64" s="41"/>
      <c r="T64" s="44"/>
      <c r="U64" s="6"/>
      <c r="V64" s="6"/>
    </row>
    <row r="65" spans="1:22" ht="19.5" customHeight="1" thickBot="1">
      <c r="A65" s="52"/>
      <c r="B65" s="107"/>
      <c r="C65" s="55"/>
      <c r="D65" s="58"/>
      <c r="E65" s="58"/>
      <c r="F65" s="58"/>
      <c r="G65" s="61"/>
      <c r="H65" s="10" t="s">
        <v>141</v>
      </c>
      <c r="I65" s="8" t="s">
        <v>26</v>
      </c>
      <c r="J65" s="8" t="s">
        <v>28</v>
      </c>
      <c r="K65" s="110"/>
      <c r="L65" s="64"/>
      <c r="M65" s="34"/>
      <c r="N65" s="35"/>
      <c r="O65" s="35"/>
      <c r="P65" s="77"/>
      <c r="Q65" s="77"/>
      <c r="R65" s="42"/>
      <c r="S65" s="42"/>
      <c r="T65" s="45"/>
      <c r="U65" s="5"/>
      <c r="V65" s="5"/>
    </row>
    <row r="66" spans="1:22" ht="19.5" customHeight="1" thickBot="1">
      <c r="A66" s="50">
        <v>6</v>
      </c>
      <c r="B66" s="27" t="s">
        <v>122</v>
      </c>
      <c r="C66" s="53" t="s">
        <v>123</v>
      </c>
      <c r="D66" s="56"/>
      <c r="E66" s="56"/>
      <c r="F66" s="56"/>
      <c r="G66" s="59"/>
      <c r="H66" s="12" t="s">
        <v>124</v>
      </c>
      <c r="I66" s="17" t="s">
        <v>25</v>
      </c>
      <c r="J66" s="17" t="s">
        <v>27</v>
      </c>
      <c r="K66" s="66"/>
      <c r="L66" s="72">
        <f>P66+T66</f>
        <v>0</v>
      </c>
      <c r="M66" s="40"/>
      <c r="N66" s="40"/>
      <c r="O66" s="40"/>
      <c r="P66" s="40">
        <f>SUM(M66:O68)</f>
        <v>0</v>
      </c>
      <c r="Q66" s="75"/>
      <c r="R66" s="40"/>
      <c r="S66" s="40"/>
      <c r="T66" s="43">
        <f>SUM(Q66:S68)</f>
        <v>0</v>
      </c>
      <c r="U66" s="3"/>
      <c r="V66" s="3"/>
    </row>
    <row r="67" spans="1:22" ht="19.5" customHeight="1" thickBot="1">
      <c r="A67" s="51"/>
      <c r="B67" s="106" t="s">
        <v>77</v>
      </c>
      <c r="C67" s="54"/>
      <c r="D67" s="57"/>
      <c r="E67" s="57"/>
      <c r="F67" s="57"/>
      <c r="G67" s="60"/>
      <c r="H67" s="9" t="s">
        <v>98</v>
      </c>
      <c r="I67" s="4" t="s">
        <v>24</v>
      </c>
      <c r="J67" s="4" t="s">
        <v>24</v>
      </c>
      <c r="K67" s="66"/>
      <c r="L67" s="73"/>
      <c r="M67" s="41"/>
      <c r="N67" s="41"/>
      <c r="O67" s="41"/>
      <c r="P67" s="41"/>
      <c r="Q67" s="76"/>
      <c r="R67" s="41"/>
      <c r="S67" s="41"/>
      <c r="T67" s="44"/>
      <c r="U67" s="6"/>
      <c r="V67" s="6"/>
    </row>
    <row r="68" spans="1:22" ht="19.5" customHeight="1" thickBot="1">
      <c r="A68" s="52"/>
      <c r="B68" s="107"/>
      <c r="C68" s="55"/>
      <c r="D68" s="58"/>
      <c r="E68" s="58"/>
      <c r="F68" s="58"/>
      <c r="G68" s="61"/>
      <c r="H68" s="10" t="s">
        <v>125</v>
      </c>
      <c r="I68" s="8" t="s">
        <v>26</v>
      </c>
      <c r="J68" s="8" t="s">
        <v>28</v>
      </c>
      <c r="K68" s="66"/>
      <c r="L68" s="74"/>
      <c r="M68" s="42"/>
      <c r="N68" s="42"/>
      <c r="O68" s="42"/>
      <c r="P68" s="42"/>
      <c r="Q68" s="77"/>
      <c r="R68" s="42"/>
      <c r="S68" s="42"/>
      <c r="T68" s="45"/>
      <c r="U68" s="5"/>
      <c r="V68" s="5"/>
    </row>
    <row r="69" spans="1:22" ht="19.5" customHeight="1" thickBot="1">
      <c r="A69" s="20"/>
      <c r="B69" s="21"/>
      <c r="C69" s="20"/>
      <c r="D69" s="20"/>
      <c r="E69" s="20"/>
      <c r="F69" s="20"/>
      <c r="G69" s="20"/>
      <c r="H69" s="22"/>
      <c r="I69" s="48" t="s">
        <v>36</v>
      </c>
      <c r="J69" s="49"/>
      <c r="K69" s="49"/>
      <c r="L69" s="24">
        <f aca="true" t="shared" si="1" ref="L69:T69">SUM(L51:L68)</f>
        <v>0</v>
      </c>
      <c r="M69" s="25">
        <f t="shared" si="1"/>
        <v>0</v>
      </c>
      <c r="N69" s="25">
        <f t="shared" si="1"/>
        <v>0</v>
      </c>
      <c r="O69" s="25">
        <f t="shared" si="1"/>
        <v>0</v>
      </c>
      <c r="P69" s="25">
        <f t="shared" si="1"/>
        <v>0</v>
      </c>
      <c r="Q69" s="25">
        <f t="shared" si="1"/>
        <v>0</v>
      </c>
      <c r="R69" s="25">
        <f t="shared" si="1"/>
        <v>0</v>
      </c>
      <c r="S69" s="25">
        <f t="shared" si="1"/>
        <v>0</v>
      </c>
      <c r="T69" s="26">
        <f t="shared" si="1"/>
        <v>0</v>
      </c>
      <c r="U69" s="23"/>
      <c r="V69" s="23"/>
    </row>
    <row r="70" spans="2:22" ht="14.25">
      <c r="B70" s="37" t="s">
        <v>32</v>
      </c>
      <c r="C70" s="37"/>
      <c r="D70" s="37"/>
      <c r="E70" s="37"/>
      <c r="F70" s="37"/>
      <c r="G70" s="37"/>
      <c r="H70" s="37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7"/>
      <c r="V70" s="37"/>
    </row>
    <row r="71" spans="2:22" ht="14.25">
      <c r="B71" s="39" t="s">
        <v>33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</row>
    <row r="72" spans="2:22" ht="14.25">
      <c r="B72" s="39" t="s">
        <v>34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</row>
    <row r="74" spans="1:22" ht="30" customHeight="1">
      <c r="A74" s="13"/>
      <c r="B74" s="16" t="s">
        <v>149</v>
      </c>
      <c r="C74" s="102" t="s">
        <v>30</v>
      </c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9" t="s">
        <v>148</v>
      </c>
      <c r="V74" s="15"/>
    </row>
    <row r="76" spans="1:7" ht="18.75">
      <c r="A76" s="103" t="s">
        <v>29</v>
      </c>
      <c r="B76" s="104"/>
      <c r="C76" s="104"/>
      <c r="D76" s="104"/>
      <c r="E76" s="104"/>
      <c r="F76" s="104"/>
      <c r="G76" s="104"/>
    </row>
    <row r="77" spans="21:22" ht="17.25">
      <c r="U77" s="105" t="s">
        <v>150</v>
      </c>
      <c r="V77" s="105"/>
    </row>
    <row r="79" spans="13:22" ht="21">
      <c r="M79" s="94" t="s">
        <v>37</v>
      </c>
      <c r="N79" s="94"/>
      <c r="O79" s="94"/>
      <c r="P79" s="95" t="s">
        <v>38</v>
      </c>
      <c r="Q79" s="95"/>
      <c r="R79" s="95"/>
      <c r="S79" s="95"/>
      <c r="T79" s="95"/>
      <c r="U79" s="96" t="s">
        <v>39</v>
      </c>
      <c r="V79" s="96"/>
    </row>
    <row r="80" spans="13:22" ht="14.25">
      <c r="M80" s="97" t="s">
        <v>50</v>
      </c>
      <c r="N80" s="98"/>
      <c r="O80" s="98"/>
      <c r="P80" s="98"/>
      <c r="Q80" s="98"/>
      <c r="R80" s="98"/>
      <c r="S80" s="98"/>
      <c r="T80" s="98"/>
      <c r="U80" s="98"/>
      <c r="V80" s="98"/>
    </row>
    <row r="81" spans="13:22" ht="14.25">
      <c r="M81" s="14"/>
      <c r="N81" s="97" t="s">
        <v>48</v>
      </c>
      <c r="O81" s="98"/>
      <c r="P81" s="98"/>
      <c r="Q81" s="98"/>
      <c r="R81" s="98"/>
      <c r="S81" s="98"/>
      <c r="T81" s="98"/>
      <c r="U81" s="98"/>
      <c r="V81" s="98"/>
    </row>
    <row r="82" spans="1:22" ht="21" customHeight="1" thickBot="1">
      <c r="A82" s="99" t="s">
        <v>62</v>
      </c>
      <c r="B82" s="100"/>
      <c r="C82" s="35" t="s">
        <v>31</v>
      </c>
      <c r="D82" s="35"/>
      <c r="E82" s="35"/>
      <c r="F82" s="35"/>
      <c r="G82" s="35"/>
      <c r="H82" s="35"/>
      <c r="M82" s="14"/>
      <c r="N82" s="14"/>
      <c r="O82" s="14"/>
      <c r="P82" s="14"/>
      <c r="Q82" s="14"/>
      <c r="R82" s="14"/>
      <c r="S82" s="14"/>
      <c r="T82" s="14"/>
      <c r="U82" s="101" t="s">
        <v>35</v>
      </c>
      <c r="V82" s="101"/>
    </row>
    <row r="83" spans="1:22" ht="18" customHeight="1">
      <c r="A83" s="7"/>
      <c r="B83" s="3"/>
      <c r="C83" s="68" t="s">
        <v>18</v>
      </c>
      <c r="D83" s="69"/>
      <c r="E83" s="69"/>
      <c r="F83" s="69"/>
      <c r="G83" s="65"/>
      <c r="H83" s="3"/>
      <c r="I83" s="88" t="s">
        <v>20</v>
      </c>
      <c r="J83" s="89" t="s">
        <v>21</v>
      </c>
      <c r="K83" s="7"/>
      <c r="L83" s="68" t="s">
        <v>8</v>
      </c>
      <c r="M83" s="69"/>
      <c r="N83" s="69"/>
      <c r="O83" s="69"/>
      <c r="P83" s="69"/>
      <c r="Q83" s="69"/>
      <c r="R83" s="69"/>
      <c r="S83" s="69"/>
      <c r="T83" s="65"/>
      <c r="U83" s="50" t="s">
        <v>9</v>
      </c>
      <c r="V83" s="3"/>
    </row>
    <row r="84" spans="1:22" ht="18" customHeight="1">
      <c r="A84" s="51" t="s">
        <v>12</v>
      </c>
      <c r="B84" s="92" t="s">
        <v>23</v>
      </c>
      <c r="C84" s="86" t="s">
        <v>13</v>
      </c>
      <c r="D84" s="80" t="s">
        <v>14</v>
      </c>
      <c r="E84" s="80" t="s">
        <v>15</v>
      </c>
      <c r="F84" s="80" t="s">
        <v>16</v>
      </c>
      <c r="G84" s="82" t="s">
        <v>17</v>
      </c>
      <c r="H84" s="51" t="s">
        <v>22</v>
      </c>
      <c r="I84" s="84"/>
      <c r="J84" s="90"/>
      <c r="K84" s="84" t="s">
        <v>7</v>
      </c>
      <c r="L84" s="86" t="s">
        <v>6</v>
      </c>
      <c r="M84" s="57" t="s">
        <v>4</v>
      </c>
      <c r="N84" s="57"/>
      <c r="O84" s="57"/>
      <c r="P84" s="57"/>
      <c r="Q84" s="57" t="s">
        <v>5</v>
      </c>
      <c r="R84" s="57"/>
      <c r="S84" s="57"/>
      <c r="T84" s="60"/>
      <c r="U84" s="51"/>
      <c r="V84" s="4" t="s">
        <v>10</v>
      </c>
    </row>
    <row r="85" spans="1:22" ht="14.25">
      <c r="A85" s="51"/>
      <c r="B85" s="92"/>
      <c r="C85" s="86"/>
      <c r="D85" s="80"/>
      <c r="E85" s="80"/>
      <c r="F85" s="80"/>
      <c r="G85" s="82"/>
      <c r="H85" s="51"/>
      <c r="I85" s="84"/>
      <c r="J85" s="90"/>
      <c r="K85" s="84"/>
      <c r="L85" s="86"/>
      <c r="M85" s="57" t="s">
        <v>0</v>
      </c>
      <c r="N85" s="57" t="s">
        <v>1</v>
      </c>
      <c r="O85" s="57" t="s">
        <v>2</v>
      </c>
      <c r="P85" s="57" t="s">
        <v>3</v>
      </c>
      <c r="Q85" s="57" t="s">
        <v>0</v>
      </c>
      <c r="R85" s="57" t="s">
        <v>1</v>
      </c>
      <c r="S85" s="57" t="s">
        <v>2</v>
      </c>
      <c r="T85" s="60" t="s">
        <v>3</v>
      </c>
      <c r="U85" s="51"/>
      <c r="V85" s="4" t="s">
        <v>11</v>
      </c>
    </row>
    <row r="86" spans="1:22" ht="31.5" customHeight="1" thickBot="1">
      <c r="A86" s="51"/>
      <c r="B86" s="93"/>
      <c r="C86" s="87"/>
      <c r="D86" s="81"/>
      <c r="E86" s="81"/>
      <c r="F86" s="81"/>
      <c r="G86" s="83"/>
      <c r="H86" s="8" t="s">
        <v>19</v>
      </c>
      <c r="I86" s="85"/>
      <c r="J86" s="91"/>
      <c r="K86" s="85"/>
      <c r="L86" s="87"/>
      <c r="M86" s="78"/>
      <c r="N86" s="78"/>
      <c r="O86" s="78"/>
      <c r="P86" s="78"/>
      <c r="Q86" s="78"/>
      <c r="R86" s="78"/>
      <c r="S86" s="78"/>
      <c r="T86" s="79"/>
      <c r="U86" s="52"/>
      <c r="V86" s="5"/>
    </row>
    <row r="87" spans="1:22" ht="19.5" customHeight="1" thickBot="1">
      <c r="A87" s="50">
        <v>1</v>
      </c>
      <c r="B87" s="27" t="s">
        <v>78</v>
      </c>
      <c r="C87" s="68" t="s">
        <v>42</v>
      </c>
      <c r="D87" s="69"/>
      <c r="E87" s="69"/>
      <c r="F87" s="69"/>
      <c r="G87" s="65"/>
      <c r="H87" s="12" t="s">
        <v>92</v>
      </c>
      <c r="I87" s="17" t="s">
        <v>25</v>
      </c>
      <c r="J87" s="17" t="s">
        <v>27</v>
      </c>
      <c r="K87" s="66"/>
      <c r="L87" s="72">
        <f>P87+T87</f>
        <v>0</v>
      </c>
      <c r="M87" s="40"/>
      <c r="N87" s="40"/>
      <c r="O87" s="40"/>
      <c r="P87" s="40">
        <f>SUM(M87:O89)</f>
        <v>0</v>
      </c>
      <c r="Q87" s="75"/>
      <c r="R87" s="40"/>
      <c r="S87" s="40"/>
      <c r="T87" s="43">
        <f>SUM(Q87:S89)</f>
        <v>0</v>
      </c>
      <c r="U87" s="3"/>
      <c r="V87" s="3"/>
    </row>
    <row r="88" spans="1:22" ht="19.5" customHeight="1" thickBot="1">
      <c r="A88" s="51"/>
      <c r="B88" s="46" t="s">
        <v>79</v>
      </c>
      <c r="C88" s="54"/>
      <c r="D88" s="57"/>
      <c r="E88" s="57"/>
      <c r="F88" s="57"/>
      <c r="G88" s="60"/>
      <c r="H88" s="9" t="s">
        <v>93</v>
      </c>
      <c r="I88" s="4" t="s">
        <v>24</v>
      </c>
      <c r="J88" s="4" t="s">
        <v>24</v>
      </c>
      <c r="K88" s="66"/>
      <c r="L88" s="73"/>
      <c r="M88" s="41"/>
      <c r="N88" s="41"/>
      <c r="O88" s="41"/>
      <c r="P88" s="41"/>
      <c r="Q88" s="76"/>
      <c r="R88" s="41"/>
      <c r="S88" s="41"/>
      <c r="T88" s="44"/>
      <c r="U88" s="6"/>
      <c r="V88" s="6" t="s">
        <v>46</v>
      </c>
    </row>
    <row r="89" spans="1:22" ht="19.5" customHeight="1" thickBot="1">
      <c r="A89" s="52"/>
      <c r="B89" s="47"/>
      <c r="C89" s="55"/>
      <c r="D89" s="58"/>
      <c r="E89" s="58"/>
      <c r="F89" s="58"/>
      <c r="G89" s="61"/>
      <c r="H89" s="10" t="s">
        <v>94</v>
      </c>
      <c r="I89" s="8" t="s">
        <v>26</v>
      </c>
      <c r="J89" s="8" t="s">
        <v>28</v>
      </c>
      <c r="K89" s="66"/>
      <c r="L89" s="74"/>
      <c r="M89" s="42"/>
      <c r="N89" s="42"/>
      <c r="O89" s="42"/>
      <c r="P89" s="42"/>
      <c r="Q89" s="77"/>
      <c r="R89" s="42"/>
      <c r="S89" s="42"/>
      <c r="T89" s="45"/>
      <c r="U89" s="5"/>
      <c r="V89" s="5"/>
    </row>
    <row r="90" spans="1:22" ht="19.5" customHeight="1">
      <c r="A90" s="50">
        <v>2</v>
      </c>
      <c r="B90" s="11" t="s">
        <v>130</v>
      </c>
      <c r="C90" s="53" t="s">
        <v>131</v>
      </c>
      <c r="D90" s="56"/>
      <c r="E90" s="56"/>
      <c r="F90" s="56"/>
      <c r="G90" s="59"/>
      <c r="H90" s="12" t="s">
        <v>132</v>
      </c>
      <c r="I90" s="17" t="s">
        <v>25</v>
      </c>
      <c r="J90" s="17" t="s">
        <v>27</v>
      </c>
      <c r="K90" s="50"/>
      <c r="L90" s="72">
        <f>P90+T90</f>
        <v>0</v>
      </c>
      <c r="M90" s="40"/>
      <c r="N90" s="40"/>
      <c r="O90" s="40"/>
      <c r="P90" s="40">
        <f>SUM(M90:O92)</f>
        <v>0</v>
      </c>
      <c r="Q90" s="75"/>
      <c r="R90" s="40"/>
      <c r="S90" s="40"/>
      <c r="T90" s="43">
        <f>SUM(Q90:S92)</f>
        <v>0</v>
      </c>
      <c r="U90" s="3"/>
      <c r="V90" s="18"/>
    </row>
    <row r="91" spans="1:22" ht="19.5" customHeight="1">
      <c r="A91" s="51"/>
      <c r="B91" s="46" t="s">
        <v>80</v>
      </c>
      <c r="C91" s="54"/>
      <c r="D91" s="57"/>
      <c r="E91" s="57"/>
      <c r="F91" s="57"/>
      <c r="G91" s="60"/>
      <c r="H91" s="9" t="s">
        <v>105</v>
      </c>
      <c r="I91" s="4" t="s">
        <v>24</v>
      </c>
      <c r="J91" s="4" t="s">
        <v>24</v>
      </c>
      <c r="K91" s="51"/>
      <c r="L91" s="73"/>
      <c r="M91" s="41"/>
      <c r="N91" s="41"/>
      <c r="O91" s="41"/>
      <c r="P91" s="41"/>
      <c r="Q91" s="76"/>
      <c r="R91" s="41"/>
      <c r="S91" s="41"/>
      <c r="T91" s="44"/>
      <c r="U91" s="6"/>
      <c r="V91" s="6"/>
    </row>
    <row r="92" spans="1:22" ht="19.5" customHeight="1" thickBot="1">
      <c r="A92" s="52"/>
      <c r="B92" s="47"/>
      <c r="C92" s="70"/>
      <c r="D92" s="71"/>
      <c r="E92" s="71"/>
      <c r="F92" s="71"/>
      <c r="G92" s="67"/>
      <c r="H92" s="10" t="s">
        <v>133</v>
      </c>
      <c r="I92" s="8" t="s">
        <v>26</v>
      </c>
      <c r="J92" s="8" t="s">
        <v>28</v>
      </c>
      <c r="K92" s="52"/>
      <c r="L92" s="74"/>
      <c r="M92" s="42"/>
      <c r="N92" s="42"/>
      <c r="O92" s="42"/>
      <c r="P92" s="42"/>
      <c r="Q92" s="77"/>
      <c r="R92" s="42"/>
      <c r="S92" s="42"/>
      <c r="T92" s="45"/>
      <c r="U92" s="5"/>
      <c r="V92" s="5"/>
    </row>
    <row r="93" spans="1:22" ht="19.5" customHeight="1" thickBot="1">
      <c r="A93" s="50">
        <v>3</v>
      </c>
      <c r="B93" s="27" t="s">
        <v>81</v>
      </c>
      <c r="C93" s="68" t="s">
        <v>134</v>
      </c>
      <c r="D93" s="69"/>
      <c r="E93" s="69"/>
      <c r="F93" s="69"/>
      <c r="G93" s="65"/>
      <c r="H93" s="12" t="s">
        <v>135</v>
      </c>
      <c r="I93" s="17" t="s">
        <v>25</v>
      </c>
      <c r="J93" s="17" t="s">
        <v>27</v>
      </c>
      <c r="K93" s="66"/>
      <c r="L93" s="72">
        <f>P93+T93</f>
        <v>0</v>
      </c>
      <c r="M93" s="40"/>
      <c r="N93" s="40"/>
      <c r="O93" s="40"/>
      <c r="P93" s="40">
        <f>SUM(M93:O95)</f>
        <v>0</v>
      </c>
      <c r="Q93" s="75"/>
      <c r="R93" s="40"/>
      <c r="S93" s="40"/>
      <c r="T93" s="43">
        <f>SUM(Q93:S95)</f>
        <v>0</v>
      </c>
      <c r="U93" s="3"/>
      <c r="V93" s="3"/>
    </row>
    <row r="94" spans="1:22" ht="19.5" customHeight="1" thickBot="1">
      <c r="A94" s="51"/>
      <c r="B94" s="46" t="s">
        <v>82</v>
      </c>
      <c r="C94" s="54"/>
      <c r="D94" s="57"/>
      <c r="E94" s="57"/>
      <c r="F94" s="57"/>
      <c r="G94" s="60"/>
      <c r="H94" s="9" t="s">
        <v>136</v>
      </c>
      <c r="I94" s="4" t="s">
        <v>24</v>
      </c>
      <c r="J94" s="4" t="s">
        <v>24</v>
      </c>
      <c r="K94" s="66"/>
      <c r="L94" s="73"/>
      <c r="M94" s="41"/>
      <c r="N94" s="41"/>
      <c r="O94" s="41"/>
      <c r="P94" s="41"/>
      <c r="Q94" s="76"/>
      <c r="R94" s="41"/>
      <c r="S94" s="41"/>
      <c r="T94" s="44"/>
      <c r="U94" s="6"/>
      <c r="V94" s="6" t="s">
        <v>46</v>
      </c>
    </row>
    <row r="95" spans="1:22" ht="19.5" customHeight="1" thickBot="1">
      <c r="A95" s="52"/>
      <c r="B95" s="47"/>
      <c r="C95" s="55"/>
      <c r="D95" s="58"/>
      <c r="E95" s="58"/>
      <c r="F95" s="58"/>
      <c r="G95" s="61"/>
      <c r="H95" s="10" t="s">
        <v>137</v>
      </c>
      <c r="I95" s="8" t="s">
        <v>26</v>
      </c>
      <c r="J95" s="8" t="s">
        <v>28</v>
      </c>
      <c r="K95" s="66"/>
      <c r="L95" s="74"/>
      <c r="M95" s="42"/>
      <c r="N95" s="42"/>
      <c r="O95" s="42"/>
      <c r="P95" s="42"/>
      <c r="Q95" s="77"/>
      <c r="R95" s="42"/>
      <c r="S95" s="42"/>
      <c r="T95" s="45"/>
      <c r="U95" s="5"/>
      <c r="V95" s="5"/>
    </row>
    <row r="96" spans="1:22" ht="19.5" customHeight="1" thickBot="1">
      <c r="A96" s="50">
        <v>4</v>
      </c>
      <c r="B96" s="11" t="s">
        <v>83</v>
      </c>
      <c r="C96" s="53" t="s">
        <v>60</v>
      </c>
      <c r="D96" s="56"/>
      <c r="E96" s="56"/>
      <c r="F96" s="56"/>
      <c r="G96" s="59"/>
      <c r="H96" s="12" t="s">
        <v>116</v>
      </c>
      <c r="I96" s="17" t="s">
        <v>25</v>
      </c>
      <c r="J96" s="17" t="s">
        <v>27</v>
      </c>
      <c r="K96" s="66"/>
      <c r="L96" s="72">
        <f>P96+T96</f>
        <v>0</v>
      </c>
      <c r="M96" s="40"/>
      <c r="N96" s="40"/>
      <c r="O96" s="40"/>
      <c r="P96" s="40">
        <f>SUM(M96:O98)</f>
        <v>0</v>
      </c>
      <c r="Q96" s="75"/>
      <c r="R96" s="40"/>
      <c r="S96" s="40"/>
      <c r="T96" s="43">
        <f>SUM(Q96:S98)</f>
        <v>0</v>
      </c>
      <c r="U96" s="3"/>
      <c r="V96" s="3"/>
    </row>
    <row r="97" spans="1:22" ht="19.5" customHeight="1" thickBot="1">
      <c r="A97" s="51"/>
      <c r="B97" s="46" t="s">
        <v>84</v>
      </c>
      <c r="C97" s="54"/>
      <c r="D97" s="57"/>
      <c r="E97" s="57"/>
      <c r="F97" s="57"/>
      <c r="G97" s="60"/>
      <c r="H97" s="9" t="s">
        <v>115</v>
      </c>
      <c r="I97" s="4" t="s">
        <v>24</v>
      </c>
      <c r="J97" s="4" t="s">
        <v>24</v>
      </c>
      <c r="K97" s="66"/>
      <c r="L97" s="73"/>
      <c r="M97" s="41"/>
      <c r="N97" s="41"/>
      <c r="O97" s="41"/>
      <c r="P97" s="41"/>
      <c r="Q97" s="76"/>
      <c r="R97" s="41"/>
      <c r="S97" s="41"/>
      <c r="T97" s="44"/>
      <c r="U97" s="6"/>
      <c r="V97" s="6"/>
    </row>
    <row r="98" spans="1:22" ht="19.5" customHeight="1" thickBot="1">
      <c r="A98" s="52"/>
      <c r="B98" s="47"/>
      <c r="C98" s="70"/>
      <c r="D98" s="71"/>
      <c r="E98" s="71"/>
      <c r="F98" s="71"/>
      <c r="G98" s="67"/>
      <c r="H98" s="10" t="s">
        <v>100</v>
      </c>
      <c r="I98" s="8" t="s">
        <v>26</v>
      </c>
      <c r="J98" s="8" t="s">
        <v>28</v>
      </c>
      <c r="K98" s="66"/>
      <c r="L98" s="74"/>
      <c r="M98" s="42"/>
      <c r="N98" s="42"/>
      <c r="O98" s="42"/>
      <c r="P98" s="42"/>
      <c r="Q98" s="77"/>
      <c r="R98" s="42"/>
      <c r="S98" s="42"/>
      <c r="T98" s="45"/>
      <c r="U98" s="5"/>
      <c r="V98" s="5"/>
    </row>
    <row r="99" spans="1:22" ht="19.5" customHeight="1" thickBot="1">
      <c r="A99" s="50">
        <v>5</v>
      </c>
      <c r="B99" s="11" t="s">
        <v>85</v>
      </c>
      <c r="C99" s="68" t="s">
        <v>42</v>
      </c>
      <c r="D99" s="69"/>
      <c r="E99" s="69"/>
      <c r="F99" s="69"/>
      <c r="G99" s="65"/>
      <c r="H99" s="12" t="s">
        <v>118</v>
      </c>
      <c r="I99" s="17" t="s">
        <v>25</v>
      </c>
      <c r="J99" s="17" t="s">
        <v>27</v>
      </c>
      <c r="K99" s="66"/>
      <c r="L99" s="62">
        <f>P99</f>
        <v>0</v>
      </c>
      <c r="M99" s="40"/>
      <c r="N99" s="40"/>
      <c r="O99" s="40"/>
      <c r="P99" s="40">
        <f>SUM(M99:O101)</f>
        <v>0</v>
      </c>
      <c r="Q99" s="28"/>
      <c r="R99" s="29"/>
      <c r="S99" s="29"/>
      <c r="T99" s="30"/>
      <c r="U99" s="3"/>
      <c r="V99" s="3"/>
    </row>
    <row r="100" spans="1:22" ht="19.5" customHeight="1" thickBot="1">
      <c r="A100" s="51"/>
      <c r="B100" s="46" t="s">
        <v>86</v>
      </c>
      <c r="C100" s="54"/>
      <c r="D100" s="57"/>
      <c r="E100" s="57"/>
      <c r="F100" s="57"/>
      <c r="G100" s="60"/>
      <c r="H100" s="9" t="s">
        <v>117</v>
      </c>
      <c r="I100" s="4" t="s">
        <v>24</v>
      </c>
      <c r="J100" s="4" t="s">
        <v>24</v>
      </c>
      <c r="K100" s="66"/>
      <c r="L100" s="63"/>
      <c r="M100" s="41"/>
      <c r="N100" s="41"/>
      <c r="O100" s="41"/>
      <c r="P100" s="41"/>
      <c r="Q100" s="31"/>
      <c r="R100" s="32"/>
      <c r="S100" s="32"/>
      <c r="T100" s="33"/>
      <c r="U100" s="6"/>
      <c r="V100" s="6"/>
    </row>
    <row r="101" spans="1:22" ht="19.5" customHeight="1" thickBot="1">
      <c r="A101" s="52"/>
      <c r="B101" s="47"/>
      <c r="C101" s="55"/>
      <c r="D101" s="58"/>
      <c r="E101" s="58"/>
      <c r="F101" s="58"/>
      <c r="G101" s="61"/>
      <c r="H101" s="10" t="s">
        <v>99</v>
      </c>
      <c r="I101" s="8" t="s">
        <v>26</v>
      </c>
      <c r="J101" s="8" t="s">
        <v>28</v>
      </c>
      <c r="K101" s="66"/>
      <c r="L101" s="64"/>
      <c r="M101" s="42"/>
      <c r="N101" s="42"/>
      <c r="O101" s="42"/>
      <c r="P101" s="42"/>
      <c r="Q101" s="34"/>
      <c r="R101" s="35"/>
      <c r="S101" s="35"/>
      <c r="T101" s="36"/>
      <c r="U101" s="5"/>
      <c r="V101" s="5"/>
    </row>
    <row r="102" spans="1:22" ht="19.5" customHeight="1" thickBot="1">
      <c r="A102" s="50">
        <v>6</v>
      </c>
      <c r="B102" s="11" t="s">
        <v>87</v>
      </c>
      <c r="C102" s="53" t="s">
        <v>42</v>
      </c>
      <c r="D102" s="56"/>
      <c r="E102" s="56"/>
      <c r="F102" s="56"/>
      <c r="G102" s="59"/>
      <c r="H102" s="12" t="s">
        <v>142</v>
      </c>
      <c r="I102" s="17" t="s">
        <v>25</v>
      </c>
      <c r="J102" s="17" t="s">
        <v>27</v>
      </c>
      <c r="K102" s="66"/>
      <c r="L102" s="72">
        <f>P102+T102</f>
        <v>0</v>
      </c>
      <c r="M102" s="40"/>
      <c r="N102" s="40"/>
      <c r="O102" s="40"/>
      <c r="P102" s="40">
        <f>SUM(M102:O104)</f>
        <v>0</v>
      </c>
      <c r="Q102" s="75"/>
      <c r="R102" s="40"/>
      <c r="S102" s="40"/>
      <c r="T102" s="43">
        <f>SUM(Q102:S104)</f>
        <v>0</v>
      </c>
      <c r="U102" s="3"/>
      <c r="V102" s="3"/>
    </row>
    <row r="103" spans="1:22" ht="19.5" customHeight="1" thickBot="1">
      <c r="A103" s="51"/>
      <c r="B103" s="46" t="s">
        <v>88</v>
      </c>
      <c r="C103" s="54"/>
      <c r="D103" s="57"/>
      <c r="E103" s="57"/>
      <c r="F103" s="57"/>
      <c r="G103" s="60"/>
      <c r="H103" s="9" t="s">
        <v>104</v>
      </c>
      <c r="I103" s="4" t="s">
        <v>24</v>
      </c>
      <c r="J103" s="4" t="s">
        <v>24</v>
      </c>
      <c r="K103" s="66"/>
      <c r="L103" s="73"/>
      <c r="M103" s="41"/>
      <c r="N103" s="41"/>
      <c r="O103" s="41"/>
      <c r="P103" s="41"/>
      <c r="Q103" s="76"/>
      <c r="R103" s="41"/>
      <c r="S103" s="41"/>
      <c r="T103" s="44"/>
      <c r="U103" s="6"/>
      <c r="V103" s="6"/>
    </row>
    <row r="104" spans="1:22" ht="19.5" customHeight="1" thickBot="1">
      <c r="A104" s="52"/>
      <c r="B104" s="47"/>
      <c r="C104" s="55"/>
      <c r="D104" s="58"/>
      <c r="E104" s="58"/>
      <c r="F104" s="58"/>
      <c r="G104" s="61"/>
      <c r="H104" s="10" t="s">
        <v>143</v>
      </c>
      <c r="I104" s="8" t="s">
        <v>26</v>
      </c>
      <c r="J104" s="8" t="s">
        <v>28</v>
      </c>
      <c r="K104" s="66"/>
      <c r="L104" s="74"/>
      <c r="M104" s="42"/>
      <c r="N104" s="42"/>
      <c r="O104" s="42"/>
      <c r="P104" s="42"/>
      <c r="Q104" s="77"/>
      <c r="R104" s="42"/>
      <c r="S104" s="42"/>
      <c r="T104" s="45"/>
      <c r="U104" s="5"/>
      <c r="V104" s="5"/>
    </row>
    <row r="105" spans="1:22" ht="19.5" customHeight="1" thickBot="1">
      <c r="A105" s="20"/>
      <c r="B105" s="21"/>
      <c r="C105" s="20"/>
      <c r="D105" s="20"/>
      <c r="E105" s="20"/>
      <c r="F105" s="20"/>
      <c r="G105" s="20"/>
      <c r="H105" s="22"/>
      <c r="I105" s="48" t="s">
        <v>36</v>
      </c>
      <c r="J105" s="49"/>
      <c r="K105" s="49"/>
      <c r="L105" s="24">
        <f aca="true" t="shared" si="2" ref="L105:T105">SUM(L87:L104)</f>
        <v>0</v>
      </c>
      <c r="M105" s="25">
        <f t="shared" si="2"/>
        <v>0</v>
      </c>
      <c r="N105" s="25">
        <f t="shared" si="2"/>
        <v>0</v>
      </c>
      <c r="O105" s="25">
        <f t="shared" si="2"/>
        <v>0</v>
      </c>
      <c r="P105" s="25">
        <f t="shared" si="2"/>
        <v>0</v>
      </c>
      <c r="Q105" s="25">
        <f t="shared" si="2"/>
        <v>0</v>
      </c>
      <c r="R105" s="25">
        <f t="shared" si="2"/>
        <v>0</v>
      </c>
      <c r="S105" s="25">
        <f t="shared" si="2"/>
        <v>0</v>
      </c>
      <c r="T105" s="26">
        <f t="shared" si="2"/>
        <v>0</v>
      </c>
      <c r="U105" s="23"/>
      <c r="V105" s="23"/>
    </row>
    <row r="106" spans="2:22" ht="14.25">
      <c r="B106" s="37" t="s">
        <v>32</v>
      </c>
      <c r="C106" s="37"/>
      <c r="D106" s="37"/>
      <c r="E106" s="37"/>
      <c r="F106" s="37"/>
      <c r="G106" s="37"/>
      <c r="H106" s="37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7"/>
      <c r="V106" s="37"/>
    </row>
    <row r="107" spans="2:22" ht="14.25">
      <c r="B107" s="39" t="s">
        <v>33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</row>
    <row r="108" spans="2:22" ht="14.25">
      <c r="B108" s="39" t="s">
        <v>34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</row>
    <row r="110" spans="1:22" ht="30" customHeight="1">
      <c r="A110" s="13"/>
      <c r="B110" s="16" t="s">
        <v>149</v>
      </c>
      <c r="C110" s="102" t="s">
        <v>30</v>
      </c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9" t="s">
        <v>148</v>
      </c>
      <c r="V110" s="15"/>
    </row>
    <row r="112" spans="1:7" ht="18.75">
      <c r="A112" s="103" t="s">
        <v>29</v>
      </c>
      <c r="B112" s="104"/>
      <c r="C112" s="104"/>
      <c r="D112" s="104"/>
      <c r="E112" s="104"/>
      <c r="F112" s="104"/>
      <c r="G112" s="104"/>
    </row>
    <row r="113" spans="21:22" ht="17.25">
      <c r="U113" s="105" t="s">
        <v>150</v>
      </c>
      <c r="V113" s="105"/>
    </row>
    <row r="115" spans="13:22" ht="21">
      <c r="M115" s="94" t="s">
        <v>37</v>
      </c>
      <c r="N115" s="94"/>
      <c r="O115" s="94"/>
      <c r="P115" s="95" t="s">
        <v>38</v>
      </c>
      <c r="Q115" s="95"/>
      <c r="R115" s="95"/>
      <c r="S115" s="95"/>
      <c r="T115" s="95"/>
      <c r="U115" s="96" t="s">
        <v>39</v>
      </c>
      <c r="V115" s="96"/>
    </row>
    <row r="116" spans="13:22" ht="14.25">
      <c r="M116" s="97" t="s">
        <v>50</v>
      </c>
      <c r="N116" s="98"/>
      <c r="O116" s="98"/>
      <c r="P116" s="98"/>
      <c r="Q116" s="98"/>
      <c r="R116" s="98"/>
      <c r="S116" s="98"/>
      <c r="T116" s="98"/>
      <c r="U116" s="98"/>
      <c r="V116" s="98"/>
    </row>
    <row r="117" spans="13:22" ht="14.25">
      <c r="M117" s="14"/>
      <c r="N117" s="97" t="s">
        <v>48</v>
      </c>
      <c r="O117" s="98"/>
      <c r="P117" s="98"/>
      <c r="Q117" s="98"/>
      <c r="R117" s="98"/>
      <c r="S117" s="98"/>
      <c r="T117" s="98"/>
      <c r="U117" s="98"/>
      <c r="V117" s="98"/>
    </row>
    <row r="118" spans="1:22" ht="21" customHeight="1" thickBot="1">
      <c r="A118" s="99" t="s">
        <v>89</v>
      </c>
      <c r="B118" s="100"/>
      <c r="C118" s="35" t="s">
        <v>31</v>
      </c>
      <c r="D118" s="35"/>
      <c r="E118" s="35"/>
      <c r="F118" s="35"/>
      <c r="G118" s="35"/>
      <c r="H118" s="35"/>
      <c r="M118" s="14"/>
      <c r="N118" s="14"/>
      <c r="O118" s="14"/>
      <c r="P118" s="14"/>
      <c r="Q118" s="14"/>
      <c r="R118" s="14"/>
      <c r="S118" s="14"/>
      <c r="T118" s="14"/>
      <c r="U118" s="101" t="s">
        <v>35</v>
      </c>
      <c r="V118" s="101"/>
    </row>
    <row r="119" spans="1:22" ht="18" customHeight="1">
      <c r="A119" s="7"/>
      <c r="B119" s="3"/>
      <c r="C119" s="68" t="s">
        <v>18</v>
      </c>
      <c r="D119" s="69"/>
      <c r="E119" s="69"/>
      <c r="F119" s="69"/>
      <c r="G119" s="65"/>
      <c r="H119" s="3"/>
      <c r="I119" s="88" t="s">
        <v>20</v>
      </c>
      <c r="J119" s="89" t="s">
        <v>21</v>
      </c>
      <c r="K119" s="7"/>
      <c r="L119" s="68" t="s">
        <v>8</v>
      </c>
      <c r="M119" s="69"/>
      <c r="N119" s="69"/>
      <c r="O119" s="69"/>
      <c r="P119" s="69"/>
      <c r="Q119" s="69"/>
      <c r="R119" s="69"/>
      <c r="S119" s="69"/>
      <c r="T119" s="65"/>
      <c r="U119" s="50" t="s">
        <v>9</v>
      </c>
      <c r="V119" s="3"/>
    </row>
    <row r="120" spans="1:22" ht="18" customHeight="1">
      <c r="A120" s="51" t="s">
        <v>12</v>
      </c>
      <c r="B120" s="92" t="s">
        <v>23</v>
      </c>
      <c r="C120" s="86" t="s">
        <v>13</v>
      </c>
      <c r="D120" s="80" t="s">
        <v>14</v>
      </c>
      <c r="E120" s="80" t="s">
        <v>15</v>
      </c>
      <c r="F120" s="80" t="s">
        <v>16</v>
      </c>
      <c r="G120" s="82" t="s">
        <v>17</v>
      </c>
      <c r="H120" s="51" t="s">
        <v>22</v>
      </c>
      <c r="I120" s="84"/>
      <c r="J120" s="90"/>
      <c r="K120" s="84" t="s">
        <v>7</v>
      </c>
      <c r="L120" s="86" t="s">
        <v>6</v>
      </c>
      <c r="M120" s="57" t="s">
        <v>4</v>
      </c>
      <c r="N120" s="57"/>
      <c r="O120" s="57"/>
      <c r="P120" s="57"/>
      <c r="Q120" s="57" t="s">
        <v>5</v>
      </c>
      <c r="R120" s="57"/>
      <c r="S120" s="57"/>
      <c r="T120" s="60"/>
      <c r="U120" s="51"/>
      <c r="V120" s="4" t="s">
        <v>10</v>
      </c>
    </row>
    <row r="121" spans="1:22" ht="14.25">
      <c r="A121" s="51"/>
      <c r="B121" s="92"/>
      <c r="C121" s="86"/>
      <c r="D121" s="80"/>
      <c r="E121" s="80"/>
      <c r="F121" s="80"/>
      <c r="G121" s="82"/>
      <c r="H121" s="51"/>
      <c r="I121" s="84"/>
      <c r="J121" s="90"/>
      <c r="K121" s="84"/>
      <c r="L121" s="86"/>
      <c r="M121" s="57" t="s">
        <v>0</v>
      </c>
      <c r="N121" s="57" t="s">
        <v>1</v>
      </c>
      <c r="O121" s="57" t="s">
        <v>2</v>
      </c>
      <c r="P121" s="57" t="s">
        <v>3</v>
      </c>
      <c r="Q121" s="57" t="s">
        <v>0</v>
      </c>
      <c r="R121" s="57" t="s">
        <v>1</v>
      </c>
      <c r="S121" s="57" t="s">
        <v>2</v>
      </c>
      <c r="T121" s="60" t="s">
        <v>3</v>
      </c>
      <c r="U121" s="51"/>
      <c r="V121" s="4" t="s">
        <v>11</v>
      </c>
    </row>
    <row r="122" spans="1:22" ht="31.5" customHeight="1" thickBot="1">
      <c r="A122" s="51"/>
      <c r="B122" s="93"/>
      <c r="C122" s="87"/>
      <c r="D122" s="81"/>
      <c r="E122" s="81"/>
      <c r="F122" s="81"/>
      <c r="G122" s="83"/>
      <c r="H122" s="8" t="s">
        <v>19</v>
      </c>
      <c r="I122" s="85"/>
      <c r="J122" s="91"/>
      <c r="K122" s="85"/>
      <c r="L122" s="87"/>
      <c r="M122" s="78"/>
      <c r="N122" s="78"/>
      <c r="O122" s="78"/>
      <c r="P122" s="78"/>
      <c r="Q122" s="78"/>
      <c r="R122" s="78"/>
      <c r="S122" s="78"/>
      <c r="T122" s="79"/>
      <c r="U122" s="52"/>
      <c r="V122" s="5"/>
    </row>
    <row r="123" spans="1:22" ht="19.5" customHeight="1" thickBot="1">
      <c r="A123" s="50">
        <v>1</v>
      </c>
      <c r="B123" s="27" t="s">
        <v>90</v>
      </c>
      <c r="C123" s="68" t="s">
        <v>42</v>
      </c>
      <c r="D123" s="69"/>
      <c r="E123" s="69"/>
      <c r="F123" s="69"/>
      <c r="G123" s="65"/>
      <c r="H123" s="12" t="s">
        <v>109</v>
      </c>
      <c r="I123" s="17" t="s">
        <v>25</v>
      </c>
      <c r="J123" s="17" t="s">
        <v>27</v>
      </c>
      <c r="K123" s="66"/>
      <c r="L123" s="72">
        <f>P123+T123</f>
        <v>0</v>
      </c>
      <c r="M123" s="40"/>
      <c r="N123" s="40"/>
      <c r="O123" s="40"/>
      <c r="P123" s="40">
        <f>SUM(M123:O125)</f>
        <v>0</v>
      </c>
      <c r="Q123" s="75"/>
      <c r="R123" s="40"/>
      <c r="S123" s="40"/>
      <c r="T123" s="43">
        <f>SUM(Q123:S125)</f>
        <v>0</v>
      </c>
      <c r="U123" s="3"/>
      <c r="V123" s="3"/>
    </row>
    <row r="124" spans="1:22" ht="19.5" customHeight="1" thickBot="1">
      <c r="A124" s="51"/>
      <c r="B124" s="46" t="s">
        <v>91</v>
      </c>
      <c r="C124" s="54"/>
      <c r="D124" s="57"/>
      <c r="E124" s="57"/>
      <c r="F124" s="57"/>
      <c r="G124" s="60"/>
      <c r="H124" s="9" t="s">
        <v>110</v>
      </c>
      <c r="I124" s="4" t="s">
        <v>24</v>
      </c>
      <c r="J124" s="4" t="s">
        <v>24</v>
      </c>
      <c r="K124" s="66"/>
      <c r="L124" s="73"/>
      <c r="M124" s="41"/>
      <c r="N124" s="41"/>
      <c r="O124" s="41"/>
      <c r="P124" s="41"/>
      <c r="Q124" s="76"/>
      <c r="R124" s="41"/>
      <c r="S124" s="41"/>
      <c r="T124" s="44"/>
      <c r="U124" s="6"/>
      <c r="V124" s="6"/>
    </row>
    <row r="125" spans="1:22" ht="19.5" customHeight="1" thickBot="1">
      <c r="A125" s="52"/>
      <c r="B125" s="47"/>
      <c r="C125" s="55"/>
      <c r="D125" s="58"/>
      <c r="E125" s="58"/>
      <c r="F125" s="58"/>
      <c r="G125" s="61"/>
      <c r="H125" s="10" t="s">
        <v>111</v>
      </c>
      <c r="I125" s="8" t="s">
        <v>26</v>
      </c>
      <c r="J125" s="8" t="s">
        <v>28</v>
      </c>
      <c r="K125" s="66"/>
      <c r="L125" s="74"/>
      <c r="M125" s="42"/>
      <c r="N125" s="42"/>
      <c r="O125" s="42"/>
      <c r="P125" s="42"/>
      <c r="Q125" s="77"/>
      <c r="R125" s="42"/>
      <c r="S125" s="42"/>
      <c r="T125" s="45"/>
      <c r="U125" s="5"/>
      <c r="V125" s="5"/>
    </row>
    <row r="126" spans="1:22" ht="19.5" customHeight="1" thickBot="1">
      <c r="A126" s="50">
        <v>2</v>
      </c>
      <c r="B126" s="11"/>
      <c r="C126" s="53"/>
      <c r="D126" s="56"/>
      <c r="E126" s="56"/>
      <c r="F126" s="56"/>
      <c r="G126" s="59"/>
      <c r="H126" s="12"/>
      <c r="I126" s="17" t="s">
        <v>25</v>
      </c>
      <c r="J126" s="17" t="s">
        <v>27</v>
      </c>
      <c r="K126" s="66"/>
      <c r="L126" s="72"/>
      <c r="M126" s="40"/>
      <c r="N126" s="40"/>
      <c r="O126" s="40"/>
      <c r="P126" s="40"/>
      <c r="Q126" s="75"/>
      <c r="R126" s="40"/>
      <c r="S126" s="40"/>
      <c r="T126" s="43"/>
      <c r="U126" s="3"/>
      <c r="V126" s="18"/>
    </row>
    <row r="127" spans="1:22" ht="19.5" customHeight="1" thickBot="1">
      <c r="A127" s="51"/>
      <c r="B127" s="46"/>
      <c r="C127" s="54"/>
      <c r="D127" s="57"/>
      <c r="E127" s="57"/>
      <c r="F127" s="57"/>
      <c r="G127" s="60"/>
      <c r="H127" s="9"/>
      <c r="I127" s="4" t="s">
        <v>24</v>
      </c>
      <c r="J127" s="4" t="s">
        <v>24</v>
      </c>
      <c r="K127" s="66"/>
      <c r="L127" s="73"/>
      <c r="M127" s="41"/>
      <c r="N127" s="41"/>
      <c r="O127" s="41"/>
      <c r="P127" s="41"/>
      <c r="Q127" s="76"/>
      <c r="R127" s="41"/>
      <c r="S127" s="41"/>
      <c r="T127" s="44"/>
      <c r="U127" s="6"/>
      <c r="V127" s="6"/>
    </row>
    <row r="128" spans="1:22" ht="19.5" customHeight="1" thickBot="1">
      <c r="A128" s="52"/>
      <c r="B128" s="47"/>
      <c r="C128" s="70"/>
      <c r="D128" s="71"/>
      <c r="E128" s="71"/>
      <c r="F128" s="71"/>
      <c r="G128" s="67"/>
      <c r="H128" s="10"/>
      <c r="I128" s="8" t="s">
        <v>26</v>
      </c>
      <c r="J128" s="8" t="s">
        <v>28</v>
      </c>
      <c r="K128" s="66"/>
      <c r="L128" s="74"/>
      <c r="M128" s="42"/>
      <c r="N128" s="42"/>
      <c r="O128" s="42"/>
      <c r="P128" s="42"/>
      <c r="Q128" s="77"/>
      <c r="R128" s="42"/>
      <c r="S128" s="42"/>
      <c r="T128" s="45"/>
      <c r="U128" s="5"/>
      <c r="V128" s="5"/>
    </row>
    <row r="129" spans="1:22" ht="19.5" customHeight="1" thickBot="1">
      <c r="A129" s="50">
        <v>3</v>
      </c>
      <c r="B129" s="27"/>
      <c r="C129" s="68"/>
      <c r="D129" s="69"/>
      <c r="E129" s="69"/>
      <c r="F129" s="69"/>
      <c r="G129" s="65"/>
      <c r="H129" s="12"/>
      <c r="I129" s="17" t="s">
        <v>25</v>
      </c>
      <c r="J129" s="17" t="s">
        <v>27</v>
      </c>
      <c r="K129" s="66"/>
      <c r="L129" s="62"/>
      <c r="M129" s="41"/>
      <c r="N129" s="41"/>
      <c r="O129" s="41"/>
      <c r="P129" s="41"/>
      <c r="Q129" s="40"/>
      <c r="R129" s="40"/>
      <c r="S129" s="40"/>
      <c r="T129" s="43"/>
      <c r="U129" s="3"/>
      <c r="V129" s="3"/>
    </row>
    <row r="130" spans="1:22" ht="19.5" customHeight="1" thickBot="1">
      <c r="A130" s="51"/>
      <c r="B130" s="46"/>
      <c r="C130" s="54"/>
      <c r="D130" s="57"/>
      <c r="E130" s="57"/>
      <c r="F130" s="57"/>
      <c r="G130" s="60"/>
      <c r="H130" s="9"/>
      <c r="I130" s="4" t="s">
        <v>24</v>
      </c>
      <c r="J130" s="4" t="s">
        <v>24</v>
      </c>
      <c r="K130" s="66"/>
      <c r="L130" s="63"/>
      <c r="M130" s="41"/>
      <c r="N130" s="41"/>
      <c r="O130" s="41"/>
      <c r="P130" s="41"/>
      <c r="Q130" s="41"/>
      <c r="R130" s="41"/>
      <c r="S130" s="41"/>
      <c r="T130" s="44"/>
      <c r="U130" s="6"/>
      <c r="V130" s="6"/>
    </row>
    <row r="131" spans="1:22" ht="19.5" customHeight="1" thickBot="1">
      <c r="A131" s="52"/>
      <c r="B131" s="47"/>
      <c r="C131" s="55"/>
      <c r="D131" s="58"/>
      <c r="E131" s="58"/>
      <c r="F131" s="58"/>
      <c r="G131" s="61"/>
      <c r="H131" s="10"/>
      <c r="I131" s="8" t="s">
        <v>26</v>
      </c>
      <c r="J131" s="8" t="s">
        <v>28</v>
      </c>
      <c r="K131" s="66"/>
      <c r="L131" s="64"/>
      <c r="M131" s="42"/>
      <c r="N131" s="42"/>
      <c r="O131" s="42"/>
      <c r="P131" s="42"/>
      <c r="Q131" s="42"/>
      <c r="R131" s="42"/>
      <c r="S131" s="42"/>
      <c r="T131" s="45"/>
      <c r="U131" s="5"/>
      <c r="V131" s="5"/>
    </row>
    <row r="132" spans="1:22" ht="19.5" customHeight="1" thickBot="1">
      <c r="A132" s="50">
        <v>4</v>
      </c>
      <c r="B132" s="11"/>
      <c r="C132" s="53"/>
      <c r="D132" s="56"/>
      <c r="E132" s="56"/>
      <c r="F132" s="56"/>
      <c r="G132" s="59"/>
      <c r="H132" s="12"/>
      <c r="I132" s="17" t="s">
        <v>25</v>
      </c>
      <c r="J132" s="17" t="s">
        <v>27</v>
      </c>
      <c r="K132" s="66"/>
      <c r="L132" s="62"/>
      <c r="M132" s="40"/>
      <c r="N132" s="40"/>
      <c r="O132" s="40"/>
      <c r="P132" s="40"/>
      <c r="Q132" s="40"/>
      <c r="R132" s="40"/>
      <c r="S132" s="40"/>
      <c r="T132" s="43"/>
      <c r="U132" s="3"/>
      <c r="V132" s="3"/>
    </row>
    <row r="133" spans="1:22" ht="19.5" customHeight="1" thickBot="1">
      <c r="A133" s="51"/>
      <c r="B133" s="46"/>
      <c r="C133" s="54"/>
      <c r="D133" s="57"/>
      <c r="E133" s="57"/>
      <c r="F133" s="57"/>
      <c r="G133" s="60"/>
      <c r="H133" s="9"/>
      <c r="I133" s="4" t="s">
        <v>24</v>
      </c>
      <c r="J133" s="4" t="s">
        <v>24</v>
      </c>
      <c r="K133" s="66"/>
      <c r="L133" s="63"/>
      <c r="M133" s="41"/>
      <c r="N133" s="41"/>
      <c r="O133" s="41"/>
      <c r="P133" s="41"/>
      <c r="Q133" s="41"/>
      <c r="R133" s="41"/>
      <c r="S133" s="41"/>
      <c r="T133" s="44"/>
      <c r="U133" s="6"/>
      <c r="V133" s="6"/>
    </row>
    <row r="134" spans="1:22" ht="19.5" customHeight="1" thickBot="1">
      <c r="A134" s="52"/>
      <c r="B134" s="47"/>
      <c r="C134" s="70"/>
      <c r="D134" s="71"/>
      <c r="E134" s="71"/>
      <c r="F134" s="71"/>
      <c r="G134" s="67"/>
      <c r="H134" s="10"/>
      <c r="I134" s="8" t="s">
        <v>26</v>
      </c>
      <c r="J134" s="8" t="s">
        <v>28</v>
      </c>
      <c r="K134" s="66"/>
      <c r="L134" s="64"/>
      <c r="M134" s="42"/>
      <c r="N134" s="42"/>
      <c r="O134" s="42"/>
      <c r="P134" s="42"/>
      <c r="Q134" s="42"/>
      <c r="R134" s="42"/>
      <c r="S134" s="42"/>
      <c r="T134" s="45"/>
      <c r="U134" s="5"/>
      <c r="V134" s="5"/>
    </row>
    <row r="135" spans="1:22" ht="19.5" customHeight="1" thickBot="1">
      <c r="A135" s="50">
        <v>5</v>
      </c>
      <c r="B135" s="11"/>
      <c r="C135" s="68"/>
      <c r="D135" s="69"/>
      <c r="E135" s="69"/>
      <c r="F135" s="69"/>
      <c r="G135" s="65"/>
      <c r="H135" s="12"/>
      <c r="I135" s="17" t="s">
        <v>25</v>
      </c>
      <c r="J135" s="17" t="s">
        <v>27</v>
      </c>
      <c r="K135" s="66"/>
      <c r="L135" s="62"/>
      <c r="M135" s="40"/>
      <c r="N135" s="40"/>
      <c r="O135" s="40"/>
      <c r="P135" s="40"/>
      <c r="Q135" s="40"/>
      <c r="R135" s="40"/>
      <c r="S135" s="40"/>
      <c r="T135" s="43"/>
      <c r="U135" s="3"/>
      <c r="V135" s="3"/>
    </row>
    <row r="136" spans="1:22" ht="19.5" customHeight="1" thickBot="1">
      <c r="A136" s="51"/>
      <c r="B136" s="46"/>
      <c r="C136" s="54"/>
      <c r="D136" s="57"/>
      <c r="E136" s="57"/>
      <c r="F136" s="57"/>
      <c r="G136" s="60"/>
      <c r="H136" s="9"/>
      <c r="I136" s="4" t="s">
        <v>24</v>
      </c>
      <c r="J136" s="4" t="s">
        <v>24</v>
      </c>
      <c r="K136" s="66"/>
      <c r="L136" s="63"/>
      <c r="M136" s="41"/>
      <c r="N136" s="41"/>
      <c r="O136" s="41"/>
      <c r="P136" s="41"/>
      <c r="Q136" s="41"/>
      <c r="R136" s="41"/>
      <c r="S136" s="41"/>
      <c r="T136" s="44"/>
      <c r="U136" s="6"/>
      <c r="V136" s="6"/>
    </row>
    <row r="137" spans="1:22" ht="19.5" customHeight="1" thickBot="1">
      <c r="A137" s="52"/>
      <c r="B137" s="47"/>
      <c r="C137" s="55"/>
      <c r="D137" s="58"/>
      <c r="E137" s="58"/>
      <c r="F137" s="58"/>
      <c r="G137" s="61"/>
      <c r="H137" s="10"/>
      <c r="I137" s="8" t="s">
        <v>26</v>
      </c>
      <c r="J137" s="8" t="s">
        <v>28</v>
      </c>
      <c r="K137" s="66"/>
      <c r="L137" s="64"/>
      <c r="M137" s="42"/>
      <c r="N137" s="42"/>
      <c r="O137" s="42"/>
      <c r="P137" s="42"/>
      <c r="Q137" s="42"/>
      <c r="R137" s="42"/>
      <c r="S137" s="42"/>
      <c r="T137" s="45"/>
      <c r="U137" s="5"/>
      <c r="V137" s="5"/>
    </row>
    <row r="138" spans="1:22" ht="19.5" customHeight="1" thickBot="1">
      <c r="A138" s="50">
        <v>6</v>
      </c>
      <c r="B138" s="11"/>
      <c r="C138" s="53"/>
      <c r="D138" s="56"/>
      <c r="E138" s="56"/>
      <c r="F138" s="56"/>
      <c r="G138" s="59"/>
      <c r="H138" s="12"/>
      <c r="I138" s="17" t="s">
        <v>25</v>
      </c>
      <c r="J138" s="17" t="s">
        <v>27</v>
      </c>
      <c r="K138" s="66"/>
      <c r="L138" s="62"/>
      <c r="M138" s="40"/>
      <c r="N138" s="40"/>
      <c r="O138" s="40"/>
      <c r="P138" s="40"/>
      <c r="Q138" s="40"/>
      <c r="R138" s="40"/>
      <c r="S138" s="40"/>
      <c r="T138" s="43"/>
      <c r="U138" s="3"/>
      <c r="V138" s="3"/>
    </row>
    <row r="139" spans="1:22" ht="19.5" customHeight="1" thickBot="1">
      <c r="A139" s="51"/>
      <c r="B139" s="46"/>
      <c r="C139" s="54"/>
      <c r="D139" s="57"/>
      <c r="E139" s="57"/>
      <c r="F139" s="57"/>
      <c r="G139" s="60"/>
      <c r="H139" s="9"/>
      <c r="I139" s="4" t="s">
        <v>24</v>
      </c>
      <c r="J139" s="4" t="s">
        <v>24</v>
      </c>
      <c r="K139" s="66"/>
      <c r="L139" s="63"/>
      <c r="M139" s="41"/>
      <c r="N139" s="41"/>
      <c r="O139" s="41"/>
      <c r="P139" s="41"/>
      <c r="Q139" s="41"/>
      <c r="R139" s="41"/>
      <c r="S139" s="41"/>
      <c r="T139" s="44"/>
      <c r="U139" s="6"/>
      <c r="V139" s="6"/>
    </row>
    <row r="140" spans="1:22" ht="19.5" customHeight="1" thickBot="1">
      <c r="A140" s="52"/>
      <c r="B140" s="47"/>
      <c r="C140" s="55"/>
      <c r="D140" s="58"/>
      <c r="E140" s="58"/>
      <c r="F140" s="58"/>
      <c r="G140" s="61"/>
      <c r="H140" s="10"/>
      <c r="I140" s="8" t="s">
        <v>26</v>
      </c>
      <c r="J140" s="8" t="s">
        <v>28</v>
      </c>
      <c r="K140" s="66"/>
      <c r="L140" s="64"/>
      <c r="M140" s="42"/>
      <c r="N140" s="42"/>
      <c r="O140" s="42"/>
      <c r="P140" s="42"/>
      <c r="Q140" s="42"/>
      <c r="R140" s="42"/>
      <c r="S140" s="42"/>
      <c r="T140" s="45"/>
      <c r="U140" s="5"/>
      <c r="V140" s="5"/>
    </row>
    <row r="141" spans="1:22" ht="19.5" customHeight="1" thickBot="1">
      <c r="A141" s="20"/>
      <c r="B141" s="21"/>
      <c r="C141" s="20"/>
      <c r="D141" s="20"/>
      <c r="E141" s="20"/>
      <c r="F141" s="20"/>
      <c r="G141" s="20"/>
      <c r="H141" s="22"/>
      <c r="I141" s="48" t="s">
        <v>36</v>
      </c>
      <c r="J141" s="49"/>
      <c r="K141" s="49"/>
      <c r="L141" s="24">
        <f>(SUM(L123:L140))+L105+L69+L33</f>
        <v>0</v>
      </c>
      <c r="M141" s="25">
        <f aca="true" t="shared" si="3" ref="M141:T141">(SUM(M123:M140))+M105+M69+M33</f>
        <v>0</v>
      </c>
      <c r="N141" s="25">
        <f t="shared" si="3"/>
        <v>0</v>
      </c>
      <c r="O141" s="25">
        <f t="shared" si="3"/>
        <v>0</v>
      </c>
      <c r="P141" s="25">
        <f t="shared" si="3"/>
        <v>0</v>
      </c>
      <c r="Q141" s="25">
        <f t="shared" si="3"/>
        <v>0</v>
      </c>
      <c r="R141" s="25">
        <f t="shared" si="3"/>
        <v>0</v>
      </c>
      <c r="S141" s="25">
        <f t="shared" si="3"/>
        <v>0</v>
      </c>
      <c r="T141" s="26">
        <f t="shared" si="3"/>
        <v>0</v>
      </c>
      <c r="U141" s="23"/>
      <c r="V141" s="23"/>
    </row>
    <row r="142" spans="2:22" ht="14.25">
      <c r="B142" s="37" t="s">
        <v>32</v>
      </c>
      <c r="C142" s="37"/>
      <c r="D142" s="37"/>
      <c r="E142" s="37"/>
      <c r="F142" s="37"/>
      <c r="G142" s="37"/>
      <c r="H142" s="37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7"/>
      <c r="V142" s="37"/>
    </row>
    <row r="143" spans="2:22" ht="14.25">
      <c r="B143" s="39" t="s">
        <v>33</v>
      </c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</row>
    <row r="144" spans="2:22" ht="14.25">
      <c r="B144" s="39" t="s">
        <v>34</v>
      </c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</row>
  </sheetData>
  <sheetProtection/>
  <mergeCells count="553">
    <mergeCell ref="B36:V36"/>
    <mergeCell ref="B34:V34"/>
    <mergeCell ref="B35:V35"/>
    <mergeCell ref="T30:T32"/>
    <mergeCell ref="H12:H13"/>
    <mergeCell ref="B16:B17"/>
    <mergeCell ref="B19:B20"/>
    <mergeCell ref="I33:K33"/>
    <mergeCell ref="P30:P32"/>
    <mergeCell ref="S30:S32"/>
    <mergeCell ref="S24:S26"/>
    <mergeCell ref="K30:K32"/>
    <mergeCell ref="L30:L32"/>
    <mergeCell ref="M30:M32"/>
    <mergeCell ref="N30:N32"/>
    <mergeCell ref="Q30:Q32"/>
    <mergeCell ref="R30:R32"/>
    <mergeCell ref="Q27:Q29"/>
    <mergeCell ref="S96:S98"/>
    <mergeCell ref="M96:M98"/>
    <mergeCell ref="N96:N98"/>
    <mergeCell ref="O96:O98"/>
    <mergeCell ref="P96:P98"/>
    <mergeCell ref="Q96:Q98"/>
    <mergeCell ref="R96:R98"/>
    <mergeCell ref="T27:T29"/>
    <mergeCell ref="R27:R29"/>
    <mergeCell ref="B28:B29"/>
    <mergeCell ref="B31:B32"/>
    <mergeCell ref="S27:S29"/>
    <mergeCell ref="D27:D29"/>
    <mergeCell ref="E27:E29"/>
    <mergeCell ref="F27:F29"/>
    <mergeCell ref="O30:O32"/>
    <mergeCell ref="K27:K29"/>
    <mergeCell ref="T24:T26"/>
    <mergeCell ref="Q24:Q26"/>
    <mergeCell ref="R24:R26"/>
    <mergeCell ref="L27:L29"/>
    <mergeCell ref="M27:M29"/>
    <mergeCell ref="N27:N29"/>
    <mergeCell ref="O27:O29"/>
    <mergeCell ref="P27:P29"/>
    <mergeCell ref="O24:O26"/>
    <mergeCell ref="P24:P26"/>
    <mergeCell ref="K21:K23"/>
    <mergeCell ref="L21:L23"/>
    <mergeCell ref="M24:M26"/>
    <mergeCell ref="N24:N26"/>
    <mergeCell ref="K24:K26"/>
    <mergeCell ref="L24:L26"/>
    <mergeCell ref="T96:T98"/>
    <mergeCell ref="O18:O20"/>
    <mergeCell ref="P18:P20"/>
    <mergeCell ref="Q21:Q23"/>
    <mergeCell ref="R21:R23"/>
    <mergeCell ref="S21:S23"/>
    <mergeCell ref="T21:T23"/>
    <mergeCell ref="Q18:T20"/>
    <mergeCell ref="M21:P23"/>
    <mergeCell ref="M18:M20"/>
    <mergeCell ref="N18:N20"/>
    <mergeCell ref="K15:K17"/>
    <mergeCell ref="L15:L17"/>
    <mergeCell ref="K18:K20"/>
    <mergeCell ref="L18:L20"/>
    <mergeCell ref="M15:M17"/>
    <mergeCell ref="N15:N17"/>
    <mergeCell ref="O15:O17"/>
    <mergeCell ref="P15:P17"/>
    <mergeCell ref="P13:P14"/>
    <mergeCell ref="Q13:Q14"/>
    <mergeCell ref="Q15:T17"/>
    <mergeCell ref="C2:T2"/>
    <mergeCell ref="C11:G11"/>
    <mergeCell ref="G12:G14"/>
    <mergeCell ref="E12:E14"/>
    <mergeCell ref="C10:H10"/>
    <mergeCell ref="A10:B10"/>
    <mergeCell ref="M8:V8"/>
    <mergeCell ref="U10:V10"/>
    <mergeCell ref="N9:V9"/>
    <mergeCell ref="A4:G4"/>
    <mergeCell ref="U5:V5"/>
    <mergeCell ref="M7:O7"/>
    <mergeCell ref="P7:T7"/>
    <mergeCell ref="U7:V7"/>
    <mergeCell ref="G24:G26"/>
    <mergeCell ref="F21:F23"/>
    <mergeCell ref="G27:G29"/>
    <mergeCell ref="D30:D32"/>
    <mergeCell ref="E30:E32"/>
    <mergeCell ref="F30:F32"/>
    <mergeCell ref="G30:G32"/>
    <mergeCell ref="G21:G23"/>
    <mergeCell ref="A27:A29"/>
    <mergeCell ref="A30:A32"/>
    <mergeCell ref="C15:C17"/>
    <mergeCell ref="C18:C20"/>
    <mergeCell ref="C21:C23"/>
    <mergeCell ref="C24:C26"/>
    <mergeCell ref="C27:C29"/>
    <mergeCell ref="B22:B23"/>
    <mergeCell ref="B25:B26"/>
    <mergeCell ref="C30:C32"/>
    <mergeCell ref="A15:A17"/>
    <mergeCell ref="A18:A20"/>
    <mergeCell ref="G15:G17"/>
    <mergeCell ref="G18:G20"/>
    <mergeCell ref="B12:B14"/>
    <mergeCell ref="C12:C14"/>
    <mergeCell ref="E15:E17"/>
    <mergeCell ref="F15:F17"/>
    <mergeCell ref="D18:D20"/>
    <mergeCell ref="D15:D17"/>
    <mergeCell ref="A24:A26"/>
    <mergeCell ref="D21:D23"/>
    <mergeCell ref="E21:E23"/>
    <mergeCell ref="A21:A23"/>
    <mergeCell ref="E18:E20"/>
    <mergeCell ref="F18:F20"/>
    <mergeCell ref="D24:D26"/>
    <mergeCell ref="E24:E26"/>
    <mergeCell ref="F24:F26"/>
    <mergeCell ref="A48:A50"/>
    <mergeCell ref="B48:B50"/>
    <mergeCell ref="C48:C50"/>
    <mergeCell ref="D48:D50"/>
    <mergeCell ref="S13:S14"/>
    <mergeCell ref="I11:I14"/>
    <mergeCell ref="L12:L14"/>
    <mergeCell ref="K12:K14"/>
    <mergeCell ref="L11:T11"/>
    <mergeCell ref="M44:V44"/>
    <mergeCell ref="P51:P53"/>
    <mergeCell ref="O13:O14"/>
    <mergeCell ref="A57:A59"/>
    <mergeCell ref="K51:K53"/>
    <mergeCell ref="L51:L53"/>
    <mergeCell ref="M51:M53"/>
    <mergeCell ref="N51:N53"/>
    <mergeCell ref="A12:A14"/>
    <mergeCell ref="F12:F14"/>
    <mergeCell ref="D12:D14"/>
    <mergeCell ref="U11:U14"/>
    <mergeCell ref="J11:J14"/>
    <mergeCell ref="M12:P12"/>
    <mergeCell ref="Q12:T12"/>
    <mergeCell ref="M13:M14"/>
    <mergeCell ref="R13:R14"/>
    <mergeCell ref="T13:T14"/>
    <mergeCell ref="N13:N14"/>
    <mergeCell ref="O51:O53"/>
    <mergeCell ref="O54:O56"/>
    <mergeCell ref="L57:L59"/>
    <mergeCell ref="M57:M59"/>
    <mergeCell ref="K54:K56"/>
    <mergeCell ref="L54:L56"/>
    <mergeCell ref="M54:M56"/>
    <mergeCell ref="N54:N56"/>
    <mergeCell ref="N57:N59"/>
    <mergeCell ref="O57:O59"/>
    <mergeCell ref="B70:V70"/>
    <mergeCell ref="B71:V71"/>
    <mergeCell ref="C38:T38"/>
    <mergeCell ref="A40:G40"/>
    <mergeCell ref="U41:V41"/>
    <mergeCell ref="M43:O43"/>
    <mergeCell ref="P43:T43"/>
    <mergeCell ref="U43:V43"/>
    <mergeCell ref="G63:G65"/>
    <mergeCell ref="K63:K65"/>
    <mergeCell ref="N45:V45"/>
    <mergeCell ref="A46:B46"/>
    <mergeCell ref="C46:H46"/>
    <mergeCell ref="U46:V46"/>
    <mergeCell ref="C47:G47"/>
    <mergeCell ref="I47:I50"/>
    <mergeCell ref="J47:J50"/>
    <mergeCell ref="L47:T47"/>
    <mergeCell ref="U47:U50"/>
    <mergeCell ref="E48:E50"/>
    <mergeCell ref="F48:F50"/>
    <mergeCell ref="G48:G50"/>
    <mergeCell ref="H48:H49"/>
    <mergeCell ref="K48:K50"/>
    <mergeCell ref="L48:L50"/>
    <mergeCell ref="M48:P48"/>
    <mergeCell ref="Q48:T48"/>
    <mergeCell ref="M49:M50"/>
    <mergeCell ref="N49:N50"/>
    <mergeCell ref="O49:O50"/>
    <mergeCell ref="P49:P50"/>
    <mergeCell ref="Q49:Q50"/>
    <mergeCell ref="R49:R50"/>
    <mergeCell ref="S49:S50"/>
    <mergeCell ref="T49:T50"/>
    <mergeCell ref="A51:A53"/>
    <mergeCell ref="C51:C53"/>
    <mergeCell ref="D51:D53"/>
    <mergeCell ref="E51:E53"/>
    <mergeCell ref="F51:F53"/>
    <mergeCell ref="G51:G53"/>
    <mergeCell ref="Q51:Q53"/>
    <mergeCell ref="R51:R53"/>
    <mergeCell ref="S51:S53"/>
    <mergeCell ref="T51:T53"/>
    <mergeCell ref="B52:B53"/>
    <mergeCell ref="A54:A56"/>
    <mergeCell ref="C54:C56"/>
    <mergeCell ref="D54:D56"/>
    <mergeCell ref="E54:E56"/>
    <mergeCell ref="F54:F56"/>
    <mergeCell ref="P54:P56"/>
    <mergeCell ref="Q54:Q56"/>
    <mergeCell ref="R54:R56"/>
    <mergeCell ref="S54:S56"/>
    <mergeCell ref="T54:T56"/>
    <mergeCell ref="B55:B56"/>
    <mergeCell ref="G54:G56"/>
    <mergeCell ref="S57:S59"/>
    <mergeCell ref="T57:T59"/>
    <mergeCell ref="B58:B59"/>
    <mergeCell ref="C57:C59"/>
    <mergeCell ref="D57:D59"/>
    <mergeCell ref="E57:E59"/>
    <mergeCell ref="F57:F59"/>
    <mergeCell ref="G57:G59"/>
    <mergeCell ref="K57:K59"/>
    <mergeCell ref="F60:F62"/>
    <mergeCell ref="G60:G62"/>
    <mergeCell ref="B61:B62"/>
    <mergeCell ref="P57:P59"/>
    <mergeCell ref="Q57:Q59"/>
    <mergeCell ref="R57:R59"/>
    <mergeCell ref="L60:L62"/>
    <mergeCell ref="Q60:Q62"/>
    <mergeCell ref="R60:R62"/>
    <mergeCell ref="S60:S62"/>
    <mergeCell ref="T60:T62"/>
    <mergeCell ref="M60:M62"/>
    <mergeCell ref="N60:N62"/>
    <mergeCell ref="O60:O62"/>
    <mergeCell ref="P60:P62"/>
    <mergeCell ref="A63:A65"/>
    <mergeCell ref="C63:C65"/>
    <mergeCell ref="D63:D65"/>
    <mergeCell ref="E63:E65"/>
    <mergeCell ref="F63:F65"/>
    <mergeCell ref="K60:K62"/>
    <mergeCell ref="A60:A62"/>
    <mergeCell ref="C60:C62"/>
    <mergeCell ref="D60:D62"/>
    <mergeCell ref="E60:E62"/>
    <mergeCell ref="Q63:Q65"/>
    <mergeCell ref="R63:R65"/>
    <mergeCell ref="S63:S65"/>
    <mergeCell ref="T63:T65"/>
    <mergeCell ref="B64:B65"/>
    <mergeCell ref="L63:L65"/>
    <mergeCell ref="M63:P65"/>
    <mergeCell ref="Q66:Q68"/>
    <mergeCell ref="R66:R68"/>
    <mergeCell ref="A66:A68"/>
    <mergeCell ref="C66:C68"/>
    <mergeCell ref="D66:D68"/>
    <mergeCell ref="E66:E68"/>
    <mergeCell ref="F66:F68"/>
    <mergeCell ref="G66:G68"/>
    <mergeCell ref="K66:K68"/>
    <mergeCell ref="L66:L68"/>
    <mergeCell ref="S66:S68"/>
    <mergeCell ref="T66:T68"/>
    <mergeCell ref="B67:B68"/>
    <mergeCell ref="I69:K69"/>
    <mergeCell ref="B72:V72"/>
    <mergeCell ref="C74:T74"/>
    <mergeCell ref="M66:M68"/>
    <mergeCell ref="N66:N68"/>
    <mergeCell ref="O66:O68"/>
    <mergeCell ref="P66:P68"/>
    <mergeCell ref="A76:G76"/>
    <mergeCell ref="U77:V77"/>
    <mergeCell ref="M79:O79"/>
    <mergeCell ref="P79:T79"/>
    <mergeCell ref="U79:V79"/>
    <mergeCell ref="M80:V80"/>
    <mergeCell ref="N81:V81"/>
    <mergeCell ref="A82:B82"/>
    <mergeCell ref="C82:H82"/>
    <mergeCell ref="U82:V82"/>
    <mergeCell ref="C83:G83"/>
    <mergeCell ref="I83:I86"/>
    <mergeCell ref="J83:J86"/>
    <mergeCell ref="L83:T83"/>
    <mergeCell ref="U83:U86"/>
    <mergeCell ref="A84:A86"/>
    <mergeCell ref="B84:B86"/>
    <mergeCell ref="C84:C86"/>
    <mergeCell ref="D84:D86"/>
    <mergeCell ref="E84:E86"/>
    <mergeCell ref="F84:F86"/>
    <mergeCell ref="G84:G86"/>
    <mergeCell ref="H84:H85"/>
    <mergeCell ref="K84:K86"/>
    <mergeCell ref="L84:L86"/>
    <mergeCell ref="M84:P84"/>
    <mergeCell ref="Q84:T84"/>
    <mergeCell ref="M85:M86"/>
    <mergeCell ref="N85:N86"/>
    <mergeCell ref="O85:O86"/>
    <mergeCell ref="P85:P86"/>
    <mergeCell ref="Q85:Q86"/>
    <mergeCell ref="R85:R86"/>
    <mergeCell ref="S85:S86"/>
    <mergeCell ref="T85:T86"/>
    <mergeCell ref="A87:A89"/>
    <mergeCell ref="C87:C89"/>
    <mergeCell ref="D87:D89"/>
    <mergeCell ref="E87:E89"/>
    <mergeCell ref="F87:F89"/>
    <mergeCell ref="G87:G89"/>
    <mergeCell ref="K87:K89"/>
    <mergeCell ref="L87:L89"/>
    <mergeCell ref="M87:M89"/>
    <mergeCell ref="N87:N89"/>
    <mergeCell ref="O87:O89"/>
    <mergeCell ref="P87:P89"/>
    <mergeCell ref="Q87:Q89"/>
    <mergeCell ref="R87:R89"/>
    <mergeCell ref="S87:S89"/>
    <mergeCell ref="T87:T89"/>
    <mergeCell ref="B88:B89"/>
    <mergeCell ref="A90:A92"/>
    <mergeCell ref="C90:C92"/>
    <mergeCell ref="D90:D92"/>
    <mergeCell ref="E90:E92"/>
    <mergeCell ref="F90:F92"/>
    <mergeCell ref="G90:G92"/>
    <mergeCell ref="K90:K92"/>
    <mergeCell ref="L90:L92"/>
    <mergeCell ref="M90:M92"/>
    <mergeCell ref="N90:N92"/>
    <mergeCell ref="O90:O92"/>
    <mergeCell ref="P90:P92"/>
    <mergeCell ref="Q90:Q92"/>
    <mergeCell ref="R90:R92"/>
    <mergeCell ref="S90:S92"/>
    <mergeCell ref="T90:T92"/>
    <mergeCell ref="B91:B92"/>
    <mergeCell ref="A93:A95"/>
    <mergeCell ref="C93:C95"/>
    <mergeCell ref="D93:D95"/>
    <mergeCell ref="E93:E95"/>
    <mergeCell ref="F93:F95"/>
    <mergeCell ref="T93:T95"/>
    <mergeCell ref="B94:B95"/>
    <mergeCell ref="G93:G95"/>
    <mergeCell ref="K93:K95"/>
    <mergeCell ref="L93:L95"/>
    <mergeCell ref="M93:M95"/>
    <mergeCell ref="N93:N95"/>
    <mergeCell ref="O93:O95"/>
    <mergeCell ref="P93:P95"/>
    <mergeCell ref="Q93:Q95"/>
    <mergeCell ref="R93:R95"/>
    <mergeCell ref="S93:S95"/>
    <mergeCell ref="K96:K98"/>
    <mergeCell ref="B97:B98"/>
    <mergeCell ref="A99:A101"/>
    <mergeCell ref="C99:C101"/>
    <mergeCell ref="D99:D101"/>
    <mergeCell ref="E99:E101"/>
    <mergeCell ref="F99:F101"/>
    <mergeCell ref="A96:A98"/>
    <mergeCell ref="C96:C98"/>
    <mergeCell ref="F96:F98"/>
    <mergeCell ref="D96:D98"/>
    <mergeCell ref="P99:P101"/>
    <mergeCell ref="E96:E98"/>
    <mergeCell ref="N99:N101"/>
    <mergeCell ref="O99:O101"/>
    <mergeCell ref="G96:G98"/>
    <mergeCell ref="L96:L98"/>
    <mergeCell ref="B100:B101"/>
    <mergeCell ref="G99:G101"/>
    <mergeCell ref="K99:K101"/>
    <mergeCell ref="L99:L101"/>
    <mergeCell ref="M99:M101"/>
    <mergeCell ref="O102:O104"/>
    <mergeCell ref="P102:P104"/>
    <mergeCell ref="A102:A104"/>
    <mergeCell ref="C102:C104"/>
    <mergeCell ref="D102:D104"/>
    <mergeCell ref="E102:E104"/>
    <mergeCell ref="F102:F104"/>
    <mergeCell ref="G102:G104"/>
    <mergeCell ref="Q102:Q104"/>
    <mergeCell ref="R102:R104"/>
    <mergeCell ref="S102:S104"/>
    <mergeCell ref="T102:T104"/>
    <mergeCell ref="B103:B104"/>
    <mergeCell ref="I105:K105"/>
    <mergeCell ref="K102:K104"/>
    <mergeCell ref="L102:L104"/>
    <mergeCell ref="M102:M104"/>
    <mergeCell ref="N102:N104"/>
    <mergeCell ref="B106:V106"/>
    <mergeCell ref="B107:V107"/>
    <mergeCell ref="B108:V108"/>
    <mergeCell ref="C110:T110"/>
    <mergeCell ref="A112:G112"/>
    <mergeCell ref="U113:V113"/>
    <mergeCell ref="M115:O115"/>
    <mergeCell ref="P115:T115"/>
    <mergeCell ref="U115:V115"/>
    <mergeCell ref="M116:V116"/>
    <mergeCell ref="N117:V117"/>
    <mergeCell ref="A118:B118"/>
    <mergeCell ref="C118:H118"/>
    <mergeCell ref="U118:V118"/>
    <mergeCell ref="C119:G119"/>
    <mergeCell ref="I119:I122"/>
    <mergeCell ref="J119:J122"/>
    <mergeCell ref="L119:T119"/>
    <mergeCell ref="U119:U122"/>
    <mergeCell ref="A120:A122"/>
    <mergeCell ref="B120:B122"/>
    <mergeCell ref="C120:C122"/>
    <mergeCell ref="D120:D122"/>
    <mergeCell ref="E120:E122"/>
    <mergeCell ref="F120:F122"/>
    <mergeCell ref="G120:G122"/>
    <mergeCell ref="H120:H121"/>
    <mergeCell ref="K120:K122"/>
    <mergeCell ref="L120:L122"/>
    <mergeCell ref="M120:P120"/>
    <mergeCell ref="Q120:T120"/>
    <mergeCell ref="M121:M122"/>
    <mergeCell ref="N121:N122"/>
    <mergeCell ref="O121:O122"/>
    <mergeCell ref="P121:P122"/>
    <mergeCell ref="Q121:Q122"/>
    <mergeCell ref="R121:R122"/>
    <mergeCell ref="S121:S122"/>
    <mergeCell ref="T121:T122"/>
    <mergeCell ref="A123:A125"/>
    <mergeCell ref="C123:C125"/>
    <mergeCell ref="D123:D125"/>
    <mergeCell ref="E123:E125"/>
    <mergeCell ref="F123:F125"/>
    <mergeCell ref="G123:G125"/>
    <mergeCell ref="K123:K125"/>
    <mergeCell ref="L123:L125"/>
    <mergeCell ref="M123:M125"/>
    <mergeCell ref="N123:N125"/>
    <mergeCell ref="O123:O125"/>
    <mergeCell ref="P123:P125"/>
    <mergeCell ref="Q123:Q125"/>
    <mergeCell ref="R123:R125"/>
    <mergeCell ref="S123:S125"/>
    <mergeCell ref="T123:T125"/>
    <mergeCell ref="B124:B125"/>
    <mergeCell ref="A126:A128"/>
    <mergeCell ref="C126:C128"/>
    <mergeCell ref="D126:D128"/>
    <mergeCell ref="E126:E128"/>
    <mergeCell ref="F126:F128"/>
    <mergeCell ref="T126:T128"/>
    <mergeCell ref="B127:B128"/>
    <mergeCell ref="G126:G128"/>
    <mergeCell ref="K126:K128"/>
    <mergeCell ref="L126:L128"/>
    <mergeCell ref="M126:M128"/>
    <mergeCell ref="N126:N128"/>
    <mergeCell ref="O126:O128"/>
    <mergeCell ref="P126:P128"/>
    <mergeCell ref="Q126:Q128"/>
    <mergeCell ref="R126:R128"/>
    <mergeCell ref="S126:S128"/>
    <mergeCell ref="K129:K131"/>
    <mergeCell ref="L129:L131"/>
    <mergeCell ref="M129:M131"/>
    <mergeCell ref="N129:N131"/>
    <mergeCell ref="S129:S131"/>
    <mergeCell ref="B130:B131"/>
    <mergeCell ref="A132:A134"/>
    <mergeCell ref="C132:C134"/>
    <mergeCell ref="D132:D134"/>
    <mergeCell ref="E132:E134"/>
    <mergeCell ref="F132:F134"/>
    <mergeCell ref="A129:A131"/>
    <mergeCell ref="C129:C131"/>
    <mergeCell ref="F129:F131"/>
    <mergeCell ref="D129:D131"/>
    <mergeCell ref="E129:E131"/>
    <mergeCell ref="N132:N134"/>
    <mergeCell ref="O132:O134"/>
    <mergeCell ref="Q129:Q131"/>
    <mergeCell ref="R129:R131"/>
    <mergeCell ref="O129:O131"/>
    <mergeCell ref="P129:P131"/>
    <mergeCell ref="G129:G131"/>
    <mergeCell ref="T129:T131"/>
    <mergeCell ref="P132:P134"/>
    <mergeCell ref="Q132:Q134"/>
    <mergeCell ref="R132:R134"/>
    <mergeCell ref="S132:S134"/>
    <mergeCell ref="T132:T134"/>
    <mergeCell ref="B133:B134"/>
    <mergeCell ref="G132:G134"/>
    <mergeCell ref="K132:K134"/>
    <mergeCell ref="L132:L134"/>
    <mergeCell ref="M132:M134"/>
    <mergeCell ref="A135:A137"/>
    <mergeCell ref="C135:C137"/>
    <mergeCell ref="D135:D137"/>
    <mergeCell ref="E135:E137"/>
    <mergeCell ref="F135:F137"/>
    <mergeCell ref="N138:N140"/>
    <mergeCell ref="B136:B137"/>
    <mergeCell ref="G135:G137"/>
    <mergeCell ref="K135:K137"/>
    <mergeCell ref="L135:L137"/>
    <mergeCell ref="M135:M137"/>
    <mergeCell ref="N135:N137"/>
    <mergeCell ref="K138:K140"/>
    <mergeCell ref="P135:P137"/>
    <mergeCell ref="Q135:Q137"/>
    <mergeCell ref="R135:R137"/>
    <mergeCell ref="S135:S137"/>
    <mergeCell ref="T135:T137"/>
    <mergeCell ref="O135:O137"/>
    <mergeCell ref="O138:O140"/>
    <mergeCell ref="I141:K141"/>
    <mergeCell ref="A138:A140"/>
    <mergeCell ref="C138:C140"/>
    <mergeCell ref="D138:D140"/>
    <mergeCell ref="E138:E140"/>
    <mergeCell ref="F138:F140"/>
    <mergeCell ref="G138:G140"/>
    <mergeCell ref="L138:L140"/>
    <mergeCell ref="M138:M140"/>
    <mergeCell ref="Q99:T101"/>
    <mergeCell ref="B142:V142"/>
    <mergeCell ref="B143:V143"/>
    <mergeCell ref="B144:V144"/>
    <mergeCell ref="P138:P140"/>
    <mergeCell ref="Q138:Q140"/>
    <mergeCell ref="R138:R140"/>
    <mergeCell ref="S138:S140"/>
    <mergeCell ref="T138:T140"/>
    <mergeCell ref="B139:B140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12" scale="1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</dc:creator>
  <cp:keywords/>
  <dc:description/>
  <cp:lastModifiedBy>RON</cp:lastModifiedBy>
  <cp:lastPrinted>2011-05-06T22:17:46Z</cp:lastPrinted>
  <dcterms:created xsi:type="dcterms:W3CDTF">2003-01-30T06:24:10Z</dcterms:created>
  <dcterms:modified xsi:type="dcterms:W3CDTF">2013-04-07T02:38:06Z</dcterms:modified>
  <cp:category/>
  <cp:version/>
  <cp:contentType/>
  <cp:contentStatus/>
</cp:coreProperties>
</file>