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記入上の注意" sheetId="1" r:id="rId1"/>
    <sheet name="申込データ" sheetId="2" r:id="rId2"/>
    <sheet name="参加者名簿（顧問・生徒）" sheetId="3" r:id="rId3"/>
    <sheet name="Sheet2" sheetId="4" state="hidden" r:id="rId4"/>
  </sheets>
  <definedNames>
    <definedName name="_xlnm.Print_Area" localSheetId="2">'参加者名簿（顧問・生徒）'!$A$1:$H$50</definedName>
    <definedName name="_xlnm.Print_Area" localSheetId="1">'申込データ'!$A$1:$AD$44</definedName>
  </definedNames>
  <calcPr fullCalcOnLoad="1"/>
</workbook>
</file>

<file path=xl/comments2.xml><?xml version="1.0" encoding="utf-8"?>
<comments xmlns="http://schemas.openxmlformats.org/spreadsheetml/2006/main">
  <authors>
    <author>hiromi</author>
  </authors>
  <commentList>
    <comment ref="C1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G3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M4" authorId="0">
      <text>
        <r>
          <rPr>
            <sz val="9"/>
            <color indexed="18"/>
            <rFont val="ＭＳ Ｐゴシック"/>
            <family val="3"/>
          </rPr>
          <t>郵送の場合は校長印を押して下さい。</t>
        </r>
      </text>
    </comment>
    <comment ref="AB4" authorId="0">
      <text>
        <r>
          <rPr>
            <sz val="9"/>
            <color indexed="18"/>
            <rFont val="ＭＳ Ｐゴシック"/>
            <family val="3"/>
          </rPr>
          <t>郵送の場合は顧問印を押して下さい。</t>
        </r>
      </text>
    </comment>
    <comment ref="F11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J11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N11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R11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V11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Z11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AD11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F16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J16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N16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R16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V16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Z16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AD16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J22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Z22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J27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Z27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J32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Z32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J37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Z37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J42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Z42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X44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  <comment ref="AA44" authorId="0">
      <text>
        <r>
          <rPr>
            <sz val="9"/>
            <color indexed="18"/>
            <rFont val="ＭＳ Ｐゴシック"/>
            <family val="3"/>
          </rPr>
          <t>クリックすると選択項目ボタンが表示されます。</t>
        </r>
      </text>
    </comment>
  </commentList>
</comments>
</file>

<file path=xl/comments3.xml><?xml version="1.0" encoding="utf-8"?>
<comments xmlns="http://schemas.openxmlformats.org/spreadsheetml/2006/main">
  <authors>
    <author>山本　勝也</author>
  </authors>
  <commentList>
    <comment ref="F1" authorId="0">
      <text>
        <r>
          <rPr>
            <b/>
            <sz val="9"/>
            <rFont val="MS P ゴシック"/>
            <family val="3"/>
          </rPr>
          <t>ボタンを押して選んでください。</t>
        </r>
      </text>
    </comment>
    <comment ref="F3" authorId="0">
      <text>
        <r>
          <rPr>
            <b/>
            <sz val="9"/>
            <rFont val="MS P ゴシック"/>
            <family val="3"/>
          </rPr>
          <t>参加は〇</t>
        </r>
      </text>
    </comment>
    <comment ref="G10" authorId="0">
      <text>
        <r>
          <rPr>
            <b/>
            <sz val="9"/>
            <rFont val="MS P ゴシック"/>
            <family val="3"/>
          </rPr>
          <t xml:space="preserve">応援生徒（補助員含む）は部員としてください。
</t>
        </r>
      </text>
    </comment>
  </commentList>
</comments>
</file>

<file path=xl/sharedStrings.xml><?xml version="1.0" encoding="utf-8"?>
<sst xmlns="http://schemas.openxmlformats.org/spreadsheetml/2006/main" count="421" uniqueCount="181">
  <si>
    <t>参加申込用紙</t>
  </si>
  <si>
    <t>姫路東</t>
  </si>
  <si>
    <t>学　校　名</t>
  </si>
  <si>
    <t>高　等　学　校</t>
  </si>
  <si>
    <t>電　話</t>
  </si>
  <si>
    <t>姫路西</t>
  </si>
  <si>
    <t>学校長名</t>
  </si>
  <si>
    <t>㊞</t>
  </si>
  <si>
    <t>顧 問 名</t>
  </si>
  <si>
    <t>姫路別所</t>
  </si>
  <si>
    <t>姫路南</t>
  </si>
  <si>
    <t>● 申込の提出と同時に、学校長の承認を得ているものとみなします</t>
  </si>
  <si>
    <t>網干</t>
  </si>
  <si>
    <t>姫路飾西</t>
  </si>
  <si>
    <t>男子団体</t>
  </si>
  <si>
    <t>高　　校</t>
  </si>
  <si>
    <t>福崎</t>
  </si>
  <si>
    <t>先　鋒</t>
  </si>
  <si>
    <t>次　鋒</t>
  </si>
  <si>
    <t>中　堅</t>
  </si>
  <si>
    <t>副　将</t>
  </si>
  <si>
    <t>大　将</t>
  </si>
  <si>
    <t>補欠１</t>
  </si>
  <si>
    <t>補欠２</t>
  </si>
  <si>
    <t>神崎</t>
  </si>
  <si>
    <t>ふりがな</t>
  </si>
  <si>
    <t>学年</t>
  </si>
  <si>
    <t>香寺</t>
  </si>
  <si>
    <t>氏　名</t>
  </si>
  <si>
    <t>夢前</t>
  </si>
  <si>
    <t>太子</t>
  </si>
  <si>
    <t>女子団体</t>
  </si>
  <si>
    <t>龍野</t>
  </si>
  <si>
    <t>相生</t>
  </si>
  <si>
    <t>ふりがな</t>
  </si>
  <si>
    <t>赤穂</t>
  </si>
  <si>
    <t>上郡</t>
  </si>
  <si>
    <t>龍野北</t>
  </si>
  <si>
    <t>男　子　個　人</t>
  </si>
  <si>
    <t>女　子　個　人</t>
  </si>
  <si>
    <t>山崎</t>
  </si>
  <si>
    <t>千種</t>
  </si>
  <si>
    <t>男　子</t>
  </si>
  <si>
    <t>女　子</t>
  </si>
  <si>
    <t>伊和</t>
  </si>
  <si>
    <t>シード順</t>
  </si>
  <si>
    <t>佐用</t>
  </si>
  <si>
    <t>姫路工</t>
  </si>
  <si>
    <t>姫路商</t>
  </si>
  <si>
    <t>飾磨工</t>
  </si>
  <si>
    <t>女　子</t>
  </si>
  <si>
    <t>相生産</t>
  </si>
  <si>
    <t>県立大附</t>
  </si>
  <si>
    <t>家島</t>
  </si>
  <si>
    <t>姫路</t>
  </si>
  <si>
    <t>琴丘</t>
  </si>
  <si>
    <t>飾磨</t>
  </si>
  <si>
    <t>ふりがな</t>
  </si>
  <si>
    <t>淳心</t>
  </si>
  <si>
    <t>東洋大姫路</t>
  </si>
  <si>
    <t>賢明</t>
  </si>
  <si>
    <t>日ノ本</t>
  </si>
  <si>
    <t>ふりがな</t>
  </si>
  <si>
    <t>市川</t>
  </si>
  <si>
    <t>補　欠</t>
  </si>
  <si>
    <t>申込日</t>
  </si>
  <si>
    <t>月</t>
  </si>
  <si>
    <t>日</t>
  </si>
  <si>
    <t>※正規申込書につき、このシートの無断転写使用を禁止します。</t>
  </si>
  <si>
    <t>E-mail　アドレス</t>
  </si>
  <si>
    <t>《　申込についてのお願い　》</t>
  </si>
  <si>
    <t>大会実施要項に従い、申込ファイルをダウンロードする。</t>
  </si>
  <si>
    <t>兵庫県高等学校体育連盟剣道部のＨＰにある申込ファイルをダウンロードし、各自の</t>
  </si>
  <si>
    <t>コンピューターに保存する。</t>
  </si>
  <si>
    <t>入力した申込シートをメールに添付して〆切期日までに下記アドレスに送信して下さい。</t>
  </si>
  <si>
    <t>メールの返信を希望される場合は、メールの本文に「返信希望」と書いて下さい。</t>
  </si>
  <si>
    <t>選手の健康管理を最優先に申込をして下さい。</t>
  </si>
  <si>
    <t>申込先</t>
  </si>
  <si>
    <t>E-mail　アドレス</t>
  </si>
  <si>
    <t>申込締切</t>
  </si>
  <si>
    <t>〆切当日１７：００必着　厳守</t>
  </si>
  <si>
    <t>入力について・・・</t>
  </si>
  <si>
    <t>〇</t>
  </si>
  <si>
    <t>記入必要箇所以外には保護がかかっています。</t>
  </si>
  <si>
    <r>
      <t>このシートは</t>
    </r>
    <r>
      <rPr>
        <b/>
        <sz val="16"/>
        <color indexed="10"/>
        <rFont val="ＭＳ Ｐゴシック"/>
        <family val="3"/>
      </rPr>
      <t>春用</t>
    </r>
    <r>
      <rPr>
        <sz val="14"/>
        <rFont val="ＭＳ Ｐゴシック"/>
        <family val="3"/>
      </rPr>
      <t>です。</t>
    </r>
  </si>
  <si>
    <t>セルをクリックすると、選択項目ボタンが表示されます。</t>
  </si>
  <si>
    <t>最初の学校名を入力すると自動的に下段の学校名が入力されます。</t>
  </si>
  <si>
    <t>大会回数・学校名・校長名・℡・顧問名を入力し、日付を確認する。</t>
  </si>
  <si>
    <t>第５３回(２０１２年)</t>
  </si>
  <si>
    <t>西播高等学校剣道大会</t>
  </si>
  <si>
    <t>　参加申込用紙</t>
  </si>
  <si>
    <t>西播第一</t>
  </si>
  <si>
    <t>０７９－１２３－４５６７</t>
  </si>
  <si>
    <t>西播太朗</t>
  </si>
  <si>
    <t>㊞</t>
  </si>
  <si>
    <t>西播五郎</t>
  </si>
  <si>
    <t>ふりがな</t>
  </si>
  <si>
    <t>すずきひろき</t>
  </si>
  <si>
    <t>しんどうたかし</t>
  </si>
  <si>
    <t>こうののぶや</t>
  </si>
  <si>
    <t>のむらかずひろ</t>
  </si>
  <si>
    <t>みわなおと</t>
  </si>
  <si>
    <t>こんどうひろし</t>
  </si>
  <si>
    <t>鈴木裕基</t>
  </si>
  <si>
    <t>新藤隆司</t>
  </si>
  <si>
    <t>河野信哉</t>
  </si>
  <si>
    <t>野村和弘</t>
  </si>
  <si>
    <t>三輪直人</t>
  </si>
  <si>
    <t>近藤弘</t>
  </si>
  <si>
    <t>なし</t>
  </si>
  <si>
    <t>たなかきょうこ</t>
  </si>
  <si>
    <t>きむらさちこ</t>
  </si>
  <si>
    <t>まつもとさやか</t>
  </si>
  <si>
    <t>田中恭子</t>
  </si>
  <si>
    <t>なし</t>
  </si>
  <si>
    <t>木村幸子</t>
  </si>
  <si>
    <t>松本さやか</t>
  </si>
  <si>
    <t>みわなおと</t>
  </si>
  <si>
    <t>まつもとさやか</t>
  </si>
  <si>
    <t>こうののぶや</t>
  </si>
  <si>
    <t>きむらさちこ</t>
  </si>
  <si>
    <t>のむらかずひろ</t>
  </si>
  <si>
    <t>しんどうたかし</t>
  </si>
  <si>
    <t>西播高等学校剣道大会</t>
  </si>
  <si>
    <t>第６５回(２０１８年)</t>
  </si>
  <si>
    <t>第６６回(２０１９年)</t>
  </si>
  <si>
    <t>第６７回(２０２０年)</t>
  </si>
  <si>
    <t>第６８回(２０２１年)</t>
  </si>
  <si>
    <t>第６９回(２０２２年)</t>
  </si>
  <si>
    <t>第７０回(２０２３年)</t>
  </si>
  <si>
    <t>第７１回(２０２４年)</t>
  </si>
  <si>
    <t>第７２回(２０２４年)</t>
  </si>
  <si>
    <t>第７３回(２０２５年)</t>
  </si>
  <si>
    <t>第７４回(２０２５年)</t>
  </si>
  <si>
    <t>学校名</t>
  </si>
  <si>
    <t>男</t>
  </si>
  <si>
    <t>1年</t>
  </si>
  <si>
    <t>〇</t>
  </si>
  <si>
    <t>選手</t>
  </si>
  <si>
    <t>No</t>
  </si>
  <si>
    <t>氏名</t>
  </si>
  <si>
    <t>女</t>
  </si>
  <si>
    <t>マネージャー</t>
  </si>
  <si>
    <t>補助員</t>
  </si>
  <si>
    <t>生徒</t>
  </si>
  <si>
    <t>No</t>
  </si>
  <si>
    <t>性別</t>
  </si>
  <si>
    <t>姫路女学院</t>
  </si>
  <si>
    <t>選手・マネージャー・部員</t>
  </si>
  <si>
    <t>（ファイルは春用です。）</t>
  </si>
  <si>
    <t>3年</t>
  </si>
  <si>
    <t>2年</t>
  </si>
  <si>
    <t>1日目</t>
  </si>
  <si>
    <t>2日目</t>
  </si>
  <si>
    <t>第７１回(２０２４年)</t>
  </si>
  <si>
    <t>第71回西播高等学校剣道大会参加者名簿
（顧問・生徒）</t>
  </si>
  <si>
    <t>１１日（土）</t>
  </si>
  <si>
    <t>１１日（土）</t>
  </si>
  <si>
    <t>１２日（日）</t>
  </si>
  <si>
    <t>１２日（日）</t>
  </si>
  <si>
    <t>審判の方
はクリック</t>
  </si>
  <si>
    <t>段位</t>
  </si>
  <si>
    <t>携帯番号</t>
  </si>
  <si>
    <t>mcqy6365@hyogo-c.ed.jp</t>
  </si>
  <si>
    <t>姫路別所高等学校　梶原洋次　　宛</t>
  </si>
  <si>
    <t>〒671-0223 兵庫県姫路市別所町３０３−１</t>
  </si>
  <si>
    <t>〇この参加者名簿については、申込書と同時にメールで送信してください。</t>
  </si>
  <si>
    <t>５人に満たない場合</t>
  </si>
  <si>
    <t>顧　問
指導者
審　判</t>
  </si>
  <si>
    <t>例</t>
  </si>
  <si>
    <t>柳田喜章</t>
  </si>
  <si>
    <t>部員</t>
  </si>
  <si>
    <t>○</t>
  </si>
  <si>
    <r>
      <t>正式申込書につき、無断でのコピー・</t>
    </r>
    <r>
      <rPr>
        <b/>
        <sz val="16"/>
        <color indexed="10"/>
        <rFont val="ＭＳ Ｐゴシック"/>
        <family val="3"/>
      </rPr>
      <t>様式変更</t>
    </r>
    <r>
      <rPr>
        <sz val="14"/>
        <rFont val="ＭＳ Ｐゴシック"/>
        <family val="3"/>
      </rPr>
      <t>は絶対にしないでください。</t>
    </r>
  </si>
  <si>
    <t>記入後「名前を付けて保存」でファイル名を「学校名」にして保存してください。</t>
  </si>
  <si>
    <t>不参加の場合も必ず不参加の連絡を上記連絡先にしてください。</t>
  </si>
  <si>
    <r>
      <t>出場選手のない場合は、「</t>
    </r>
    <r>
      <rPr>
        <b/>
        <sz val="16"/>
        <color indexed="10"/>
        <rFont val="ＭＳ Ｐゴシック"/>
        <family val="3"/>
      </rPr>
      <t>なし</t>
    </r>
    <r>
      <rPr>
        <sz val="14"/>
        <rFont val="ＭＳ Ｐゴシック"/>
        <family val="3"/>
      </rPr>
      <t>」と入力してください。</t>
    </r>
  </si>
  <si>
    <t>姓と名の間はあけないでください。</t>
  </si>
  <si>
    <t>申込時に参加者名簿の入力を忘れないようにしてください。</t>
  </si>
  <si>
    <t>※参加者名簿には顧問の連絡先、段位、審判の有無もご記入ください。</t>
  </si>
  <si>
    <r>
      <rPr>
        <u val="single"/>
        <sz val="16"/>
        <color indexed="10"/>
        <rFont val="HGP創英角ｺﾞｼｯｸUB"/>
        <family val="3"/>
      </rPr>
      <t>申込シートのファイル名</t>
    </r>
    <r>
      <rPr>
        <u val="single"/>
        <sz val="14"/>
        <rFont val="ＭＳ Ｐゴシック"/>
        <family val="3"/>
      </rPr>
      <t>は春用・秋用ともに</t>
    </r>
    <r>
      <rPr>
        <u val="single"/>
        <sz val="16"/>
        <color indexed="10"/>
        <rFont val="HGP創英角ｺﾞｼｯｸUB"/>
        <family val="3"/>
      </rPr>
      <t>「学校名（正式略称）」</t>
    </r>
    <r>
      <rPr>
        <u val="single"/>
        <sz val="14"/>
        <rFont val="ＭＳ Ｐゴシック"/>
        <family val="3"/>
      </rPr>
      <t>にしておいて下さい。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</si>
</sst>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8"/>
      <name val="ＭＳ Ｐゴシック"/>
      <family val="3"/>
    </font>
    <font>
      <b/>
      <u val="single"/>
      <sz val="16"/>
      <color indexed="10"/>
      <name val="ＭＳ Ｐゴシック"/>
      <family val="3"/>
    </font>
    <font>
      <u val="single"/>
      <sz val="14"/>
      <name val="ＭＳ Ｐゴシック"/>
      <family val="3"/>
    </font>
    <font>
      <b/>
      <u val="single"/>
      <sz val="16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sz val="12"/>
      <name val="ＭＳ Ｐ明朝"/>
      <family val="1"/>
    </font>
    <font>
      <b/>
      <sz val="9"/>
      <name val="MS P ゴシック"/>
      <family val="3"/>
    </font>
    <font>
      <b/>
      <u val="single"/>
      <sz val="22"/>
      <color indexed="12"/>
      <name val="ＭＳ Ｐゴシック"/>
      <family val="3"/>
    </font>
    <font>
      <sz val="12"/>
      <name val="HGS創英角ｺﾞｼｯｸUB"/>
      <family val="3"/>
    </font>
    <font>
      <u val="single"/>
      <sz val="28"/>
      <color indexed="12"/>
      <name val="ＭＳ Ｐゴシック"/>
      <family val="3"/>
    </font>
    <font>
      <b/>
      <u val="single"/>
      <sz val="28"/>
      <color indexed="12"/>
      <name val="ＭＳ Ｐゴシック"/>
      <family val="3"/>
    </font>
    <font>
      <b/>
      <sz val="18"/>
      <color indexed="12"/>
      <name val="ＭＳ Ｐゴシック"/>
      <family val="3"/>
    </font>
    <font>
      <u val="single"/>
      <sz val="16"/>
      <color indexed="10"/>
      <name val="ＭＳ Ｐゴシック"/>
      <family val="3"/>
    </font>
    <font>
      <sz val="20"/>
      <name val="HGS創英角ｺﾞｼｯｸUB"/>
      <family val="3"/>
    </font>
    <font>
      <b/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9"/>
      <color indexed="10"/>
      <name val="HG丸ｺﾞｼｯｸM-PRO"/>
      <family val="3"/>
    </font>
    <font>
      <sz val="12"/>
      <color indexed="8"/>
      <name val="HGS創英角ｺﾞｼｯｸUB"/>
      <family val="3"/>
    </font>
    <font>
      <sz val="10"/>
      <color indexed="8"/>
      <name val="ＭＳ Ｐ明朝"/>
      <family val="1"/>
    </font>
    <font>
      <sz val="12"/>
      <color indexed="8"/>
      <name val="ＭＳ ゴシック"/>
      <family val="3"/>
    </font>
    <font>
      <sz val="12"/>
      <color indexed="10"/>
      <name val="HGS創英角ｺﾞｼｯｸUB"/>
      <family val="3"/>
    </font>
    <font>
      <sz val="16"/>
      <color indexed="10"/>
      <name val="HGS創英角ｺﾞｼｯｸUB"/>
      <family val="3"/>
    </font>
    <font>
      <sz val="18"/>
      <color indexed="10"/>
      <name val="HGS創英角ｺﾞｼｯｸUB"/>
      <family val="3"/>
    </font>
    <font>
      <sz val="20"/>
      <color indexed="8"/>
      <name val="HGS創英角ｺﾞｼｯｸUB"/>
      <family val="3"/>
    </font>
    <font>
      <b/>
      <sz val="12"/>
      <color indexed="10"/>
      <name val="ＭＳ ゴシック"/>
      <family val="3"/>
    </font>
    <font>
      <sz val="9"/>
      <name val="Meiryo UI"/>
      <family val="3"/>
    </font>
    <font>
      <u val="single"/>
      <sz val="16"/>
      <color indexed="10"/>
      <name val="HGP創英角ｺﾞｼｯｸUB"/>
      <family val="3"/>
    </font>
    <font>
      <sz val="9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9"/>
      <color rgb="FFFF0000"/>
      <name val="HG丸ｺﾞｼｯｸM-PRO"/>
      <family val="3"/>
    </font>
    <font>
      <sz val="12"/>
      <color theme="1"/>
      <name val="HGS創英角ｺﾞｼｯｸUB"/>
      <family val="3"/>
    </font>
    <font>
      <sz val="10"/>
      <color theme="1"/>
      <name val="ＭＳ Ｐ明朝"/>
      <family val="1"/>
    </font>
    <font>
      <sz val="12"/>
      <color theme="1"/>
      <name val="ＭＳ ゴシック"/>
      <family val="3"/>
    </font>
    <font>
      <sz val="16"/>
      <color rgb="FFFF0000"/>
      <name val="HGS創英角ｺﾞｼｯｸUB"/>
      <family val="3"/>
    </font>
    <font>
      <b/>
      <sz val="12"/>
      <color rgb="FFFF0000"/>
      <name val="ＭＳ ゴシック"/>
      <family val="3"/>
    </font>
    <font>
      <sz val="18"/>
      <color rgb="FFFF0000"/>
      <name val="HGS創英角ｺﾞｼｯｸUB"/>
      <family val="3"/>
    </font>
    <font>
      <sz val="20"/>
      <color theme="1"/>
      <name val="HGS創英角ｺﾞｼｯｸUB"/>
      <family val="3"/>
    </font>
    <font>
      <b/>
      <sz val="12"/>
      <color theme="1"/>
      <name val="ＭＳ Ｐ明朝"/>
      <family val="1"/>
    </font>
    <font>
      <sz val="12"/>
      <color rgb="FFFF0000"/>
      <name val="HGS創英角ｺﾞｼｯｸUB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 style="dotted"/>
      <right style="double"/>
      <top style="thin"/>
      <bottom style="thin"/>
    </border>
    <border>
      <left style="dotted"/>
      <right style="medium"/>
      <top style="thin"/>
      <bottom style="thin"/>
    </border>
    <border>
      <left style="dotted"/>
      <right style="thin"/>
      <top style="thin"/>
      <bottom style="medium"/>
    </border>
    <border>
      <left style="dotted"/>
      <right style="double"/>
      <top style="thin"/>
      <bottom style="medium"/>
    </border>
    <border>
      <left style="dotted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tted"/>
      <right/>
      <top/>
      <bottom/>
    </border>
    <border>
      <left style="dotted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 style="thin"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/>
      <top/>
      <bottom style="medium"/>
    </border>
    <border>
      <left/>
      <right style="dotted"/>
      <top/>
      <bottom style="medium"/>
    </border>
    <border>
      <left/>
      <right/>
      <top style="medium"/>
      <bottom style="dotted"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 style="dotted"/>
      <top/>
      <bottom style="dotted"/>
    </border>
    <border>
      <left/>
      <right style="slantDashDot"/>
      <top/>
      <bottom/>
    </border>
    <border>
      <left style="slantDashDot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4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15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16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 vertical="center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9" fillId="34" borderId="0" xfId="0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left" vertical="center"/>
      <protection hidden="1"/>
    </xf>
    <xf numFmtId="0" fontId="9" fillId="34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35" borderId="10" xfId="0" applyFont="1" applyFill="1" applyBorder="1" applyAlignment="1" applyProtection="1">
      <alignment/>
      <protection hidden="1"/>
    </xf>
    <xf numFmtId="0" fontId="27" fillId="0" borderId="20" xfId="0" applyFont="1" applyFill="1" applyBorder="1" applyAlignment="1" applyProtection="1">
      <alignment/>
      <protection hidden="1"/>
    </xf>
    <xf numFmtId="0" fontId="8" fillId="35" borderId="10" xfId="0" applyFont="1" applyFill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 vertical="center"/>
      <protection hidden="1"/>
    </xf>
    <xf numFmtId="0" fontId="13" fillId="35" borderId="11" xfId="0" applyFont="1" applyFill="1" applyBorder="1" applyAlignment="1" applyProtection="1">
      <alignment horizontal="center" vertical="center"/>
      <protection hidden="1"/>
    </xf>
    <xf numFmtId="0" fontId="13" fillId="35" borderId="12" xfId="0" applyFont="1" applyFill="1" applyBorder="1" applyAlignment="1" applyProtection="1">
      <alignment horizontal="center" vertical="center"/>
      <protection hidden="1"/>
    </xf>
    <xf numFmtId="0" fontId="13" fillId="35" borderId="13" xfId="0" applyFont="1" applyFill="1" applyBorder="1" applyAlignment="1" applyProtection="1">
      <alignment horizontal="center" vertical="center"/>
      <protection hidden="1"/>
    </xf>
    <xf numFmtId="0" fontId="24" fillId="0" borderId="14" xfId="0" applyNumberFormat="1" applyFont="1" applyFill="1" applyBorder="1" applyAlignment="1" applyProtection="1">
      <alignment horizontal="center" vertical="center"/>
      <protection hidden="1"/>
    </xf>
    <xf numFmtId="0" fontId="24" fillId="0" borderId="15" xfId="0" applyNumberFormat="1" applyFont="1" applyFill="1" applyBorder="1" applyAlignment="1" applyProtection="1">
      <alignment horizontal="center" vertical="center"/>
      <protection hidden="1"/>
    </xf>
    <xf numFmtId="0" fontId="29" fillId="35" borderId="16" xfId="0" applyNumberFormat="1" applyFont="1" applyFill="1" applyBorder="1" applyAlignment="1" applyProtection="1">
      <alignment horizontal="center" vertical="center"/>
      <protection hidden="1"/>
    </xf>
    <xf numFmtId="0" fontId="24" fillId="35" borderId="14" xfId="0" applyNumberFormat="1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35" borderId="22" xfId="0" applyNumberFormat="1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91" fillId="0" borderId="0" xfId="0" applyFont="1" applyAlignment="1">
      <alignment vertical="center" shrinkToFit="1"/>
    </xf>
    <xf numFmtId="0" fontId="91" fillId="0" borderId="0" xfId="0" applyFont="1" applyAlignment="1">
      <alignment horizontal="center" vertical="center" shrinkToFit="1"/>
    </xf>
    <xf numFmtId="0" fontId="91" fillId="36" borderId="24" xfId="0" applyFont="1" applyFill="1" applyBorder="1" applyAlignment="1">
      <alignment horizontal="center" vertical="center" shrinkToFit="1"/>
    </xf>
    <xf numFmtId="0" fontId="91" fillId="37" borderId="25" xfId="0" applyFont="1" applyFill="1" applyBorder="1" applyAlignment="1">
      <alignment horizontal="center" vertical="center" shrinkToFit="1"/>
    </xf>
    <xf numFmtId="0" fontId="31" fillId="37" borderId="26" xfId="0" applyFont="1" applyFill="1" applyBorder="1" applyAlignment="1">
      <alignment horizontal="center" vertical="center" shrinkToFit="1"/>
    </xf>
    <xf numFmtId="0" fontId="91" fillId="0" borderId="27" xfId="0" applyFont="1" applyBorder="1" applyAlignment="1">
      <alignment horizontal="center" vertical="center" shrinkToFit="1"/>
    </xf>
    <xf numFmtId="0" fontId="91" fillId="0" borderId="28" xfId="0" applyFont="1" applyBorder="1" applyAlignment="1">
      <alignment horizontal="center" vertical="center" shrinkToFit="1"/>
    </xf>
    <xf numFmtId="0" fontId="91" fillId="0" borderId="29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91" fillId="0" borderId="30" xfId="0" applyFont="1" applyBorder="1" applyAlignment="1">
      <alignment horizontal="center" vertical="center" shrinkToFit="1"/>
    </xf>
    <xf numFmtId="0" fontId="91" fillId="0" borderId="31" xfId="0" applyFont="1" applyBorder="1" applyAlignment="1">
      <alignment horizontal="center" vertical="center" shrinkToFit="1"/>
    </xf>
    <xf numFmtId="0" fontId="91" fillId="0" borderId="32" xfId="0" applyFont="1" applyBorder="1" applyAlignment="1">
      <alignment horizontal="center" vertical="center" shrinkToFit="1"/>
    </xf>
    <xf numFmtId="0" fontId="91" fillId="0" borderId="33" xfId="0" applyFont="1" applyBorder="1" applyAlignment="1">
      <alignment horizontal="center" vertical="center" shrinkToFit="1"/>
    </xf>
    <xf numFmtId="0" fontId="91" fillId="36" borderId="34" xfId="0" applyFont="1" applyFill="1" applyBorder="1" applyAlignment="1">
      <alignment horizontal="center" vertical="center" shrinkToFit="1"/>
    </xf>
    <xf numFmtId="0" fontId="31" fillId="36" borderId="35" xfId="0" applyFont="1" applyFill="1" applyBorder="1" applyAlignment="1">
      <alignment horizontal="center" vertical="center" shrinkToFit="1"/>
    </xf>
    <xf numFmtId="0" fontId="91" fillId="0" borderId="28" xfId="0" applyFont="1" applyBorder="1" applyAlignment="1">
      <alignment vertical="center" shrinkToFit="1"/>
    </xf>
    <xf numFmtId="0" fontId="91" fillId="0" borderId="30" xfId="0" applyFont="1" applyBorder="1" applyAlignment="1">
      <alignment vertical="center" shrinkToFit="1"/>
    </xf>
    <xf numFmtId="0" fontId="31" fillId="0" borderId="0" xfId="0" applyFont="1" applyAlignment="1">
      <alignment horizontal="center" vertical="center" shrinkToFit="1"/>
    </xf>
    <xf numFmtId="0" fontId="91" fillId="11" borderId="36" xfId="0" applyFont="1" applyFill="1" applyBorder="1" applyAlignment="1">
      <alignment horizontal="center" vertical="center" shrinkToFit="1"/>
    </xf>
    <xf numFmtId="0" fontId="91" fillId="11" borderId="37" xfId="0" applyFont="1" applyFill="1" applyBorder="1" applyAlignment="1">
      <alignment horizontal="center" vertical="center" shrinkToFit="1"/>
    </xf>
    <xf numFmtId="0" fontId="91" fillId="0" borderId="24" xfId="0" applyFont="1" applyBorder="1" applyAlignment="1">
      <alignment horizontal="center" vertical="center" shrinkToFit="1"/>
    </xf>
    <xf numFmtId="0" fontId="91" fillId="0" borderId="30" xfId="0" applyFont="1" applyBorder="1" applyAlignment="1">
      <alignment horizontal="center" vertical="center" shrinkToFit="1"/>
    </xf>
    <xf numFmtId="0" fontId="0" fillId="35" borderId="38" xfId="0" applyFont="1" applyFill="1" applyBorder="1" applyAlignment="1" applyProtection="1">
      <alignment horizontal="center" vertical="center"/>
      <protection hidden="1"/>
    </xf>
    <xf numFmtId="0" fontId="91" fillId="11" borderId="36" xfId="0" applyFont="1" applyFill="1" applyBorder="1" applyAlignment="1">
      <alignment horizontal="center" vertical="center" shrinkToFit="1"/>
    </xf>
    <xf numFmtId="0" fontId="91" fillId="11" borderId="37" xfId="0" applyFont="1" applyFill="1" applyBorder="1" applyAlignment="1">
      <alignment horizontal="center" vertical="center" shrinkToFit="1"/>
    </xf>
    <xf numFmtId="0" fontId="91" fillId="0" borderId="30" xfId="0" applyFont="1" applyBorder="1" applyAlignment="1">
      <alignment horizontal="center" vertical="center" shrinkToFit="1"/>
    </xf>
    <xf numFmtId="0" fontId="91" fillId="0" borderId="32" xfId="0" applyFont="1" applyBorder="1" applyAlignment="1">
      <alignment horizontal="center" vertical="center" shrinkToFit="1"/>
    </xf>
    <xf numFmtId="0" fontId="91" fillId="0" borderId="39" xfId="0" applyFont="1" applyBorder="1" applyAlignment="1">
      <alignment horizontal="center" vertical="center" shrinkToFit="1"/>
    </xf>
    <xf numFmtId="0" fontId="92" fillId="38" borderId="20" xfId="0" applyFont="1" applyFill="1" applyBorder="1" applyAlignment="1">
      <alignment horizontal="center" vertical="center" wrapText="1" shrinkToFit="1"/>
    </xf>
    <xf numFmtId="0" fontId="93" fillId="36" borderId="40" xfId="0" applyFont="1" applyFill="1" applyBorder="1" applyAlignment="1">
      <alignment horizontal="center" vertical="center" shrinkToFit="1"/>
    </xf>
    <xf numFmtId="0" fontId="93" fillId="0" borderId="41" xfId="0" applyFont="1" applyBorder="1" applyAlignment="1">
      <alignment horizontal="center" vertical="center" shrinkToFit="1"/>
    </xf>
    <xf numFmtId="0" fontId="34" fillId="36" borderId="41" xfId="0" applyFont="1" applyFill="1" applyBorder="1" applyAlignment="1">
      <alignment horizontal="center" vertical="center" shrinkToFit="1"/>
    </xf>
    <xf numFmtId="0" fontId="91" fillId="0" borderId="42" xfId="0" applyFont="1" applyBorder="1" applyAlignment="1">
      <alignment vertical="center" shrinkToFit="1"/>
    </xf>
    <xf numFmtId="0" fontId="91" fillId="0" borderId="24" xfId="0" applyFont="1" applyBorder="1" applyAlignment="1">
      <alignment vertical="center" shrinkToFit="1"/>
    </xf>
    <xf numFmtId="0" fontId="91" fillId="0" borderId="32" xfId="0" applyFont="1" applyBorder="1" applyAlignment="1">
      <alignment vertical="center" shrinkToFit="1"/>
    </xf>
    <xf numFmtId="0" fontId="91" fillId="0" borderId="39" xfId="0" applyFont="1" applyBorder="1" applyAlignment="1">
      <alignment vertical="center" shrinkToFit="1"/>
    </xf>
    <xf numFmtId="0" fontId="94" fillId="0" borderId="29" xfId="0" applyFont="1" applyBorder="1" applyAlignment="1">
      <alignment vertical="center" shrinkToFit="1"/>
    </xf>
    <xf numFmtId="0" fontId="94" fillId="0" borderId="31" xfId="0" applyFont="1" applyBorder="1" applyAlignment="1">
      <alignment vertical="center" shrinkToFit="1"/>
    </xf>
    <xf numFmtId="0" fontId="94" fillId="0" borderId="33" xfId="0" applyFont="1" applyBorder="1" applyAlignment="1">
      <alignment vertical="center" shrinkToFit="1"/>
    </xf>
    <xf numFmtId="0" fontId="95" fillId="11" borderId="43" xfId="0" applyFont="1" applyFill="1" applyBorder="1" applyAlignment="1">
      <alignment vertical="center" shrinkToFit="1"/>
    </xf>
    <xf numFmtId="0" fontId="21" fillId="34" borderId="0" xfId="0" applyFont="1" applyFill="1" applyBorder="1" applyAlignment="1" applyProtection="1">
      <alignment vertical="center"/>
      <protection hidden="1"/>
    </xf>
    <xf numFmtId="0" fontId="21" fillId="34" borderId="38" xfId="0" applyFont="1" applyFill="1" applyBorder="1" applyAlignment="1" applyProtection="1">
      <alignment vertical="center"/>
      <protection hidden="1"/>
    </xf>
    <xf numFmtId="0" fontId="21" fillId="34" borderId="44" xfId="0" applyFont="1" applyFill="1" applyBorder="1" applyAlignment="1" applyProtection="1">
      <alignment vertical="center"/>
      <protection hidden="1"/>
    </xf>
    <xf numFmtId="0" fontId="21" fillId="34" borderId="45" xfId="0" applyFont="1" applyFill="1" applyBorder="1" applyAlignment="1" applyProtection="1">
      <alignment vertical="center"/>
      <protection hidden="1"/>
    </xf>
    <xf numFmtId="0" fontId="0" fillId="35" borderId="17" xfId="0" applyFont="1" applyFill="1" applyBorder="1" applyAlignment="1" applyProtection="1">
      <alignment vertical="center"/>
      <protection hidden="1"/>
    </xf>
    <xf numFmtId="0" fontId="29" fillId="35" borderId="38" xfId="0" applyNumberFormat="1" applyFont="1" applyFill="1" applyBorder="1" applyAlignment="1" applyProtection="1">
      <alignment horizontal="center" vertical="center"/>
      <protection hidden="1"/>
    </xf>
    <xf numFmtId="0" fontId="91" fillId="0" borderId="46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91" fillId="0" borderId="43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31" fillId="0" borderId="33" xfId="0" applyFont="1" applyBorder="1" applyAlignment="1">
      <alignment horizontal="center" vertical="center" shrinkToFit="1"/>
    </xf>
    <xf numFmtId="0" fontId="91" fillId="0" borderId="36" xfId="0" applyFont="1" applyBorder="1" applyAlignment="1">
      <alignment horizontal="center" vertical="center" shrinkToFit="1"/>
    </xf>
    <xf numFmtId="0" fontId="91" fillId="0" borderId="48" xfId="0" applyFont="1" applyBorder="1" applyAlignment="1">
      <alignment horizontal="center" vertical="center" shrinkToFit="1"/>
    </xf>
    <xf numFmtId="0" fontId="91" fillId="0" borderId="34" xfId="0" applyFont="1" applyBorder="1" applyAlignment="1">
      <alignment horizontal="center" vertical="center" shrinkToFit="1"/>
    </xf>
    <xf numFmtId="0" fontId="91" fillId="0" borderId="49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96" fillId="38" borderId="50" xfId="0" applyFont="1" applyFill="1" applyBorder="1" applyAlignment="1">
      <alignment horizontal="center" vertical="center" shrinkToFit="1"/>
    </xf>
    <xf numFmtId="0" fontId="97" fillId="38" borderId="51" xfId="0" applyFont="1" applyFill="1" applyBorder="1" applyAlignment="1">
      <alignment horizontal="center" vertical="center" shrinkToFit="1"/>
    </xf>
    <xf numFmtId="0" fontId="97" fillId="38" borderId="52" xfId="0" applyFont="1" applyFill="1" applyBorder="1" applyAlignment="1">
      <alignment horizontal="center" vertical="center" shrinkToFit="1"/>
    </xf>
    <xf numFmtId="0" fontId="97" fillId="38" borderId="53" xfId="0" applyFont="1" applyFill="1" applyBorder="1" applyAlignment="1">
      <alignment horizontal="center" vertical="center" shrinkToFit="1"/>
    </xf>
    <xf numFmtId="0" fontId="97" fillId="38" borderId="54" xfId="0" applyFont="1" applyFill="1" applyBorder="1" applyAlignment="1">
      <alignment horizontal="center" vertical="center" shrinkToFit="1"/>
    </xf>
    <xf numFmtId="0" fontId="22" fillId="34" borderId="0" xfId="0" applyFont="1" applyFill="1" applyBorder="1" applyAlignment="1" applyProtection="1">
      <alignment horizontal="center" vertical="center"/>
      <protection hidden="1"/>
    </xf>
    <xf numFmtId="0" fontId="96" fillId="38" borderId="55" xfId="0" applyFont="1" applyFill="1" applyBorder="1" applyAlignment="1" applyProtection="1">
      <alignment horizontal="center" vertical="center"/>
      <protection hidden="1"/>
    </xf>
    <xf numFmtId="0" fontId="96" fillId="38" borderId="18" xfId="0" applyFont="1" applyFill="1" applyBorder="1" applyAlignment="1" applyProtection="1">
      <alignment horizontal="center" vertical="center"/>
      <protection hidden="1"/>
    </xf>
    <xf numFmtId="0" fontId="96" fillId="38" borderId="19" xfId="0" applyFont="1" applyFill="1" applyBorder="1" applyAlignment="1" applyProtection="1">
      <alignment horizontal="center" vertical="center"/>
      <protection hidden="1"/>
    </xf>
    <xf numFmtId="0" fontId="98" fillId="34" borderId="0" xfId="0" applyFont="1" applyFill="1" applyAlignment="1" applyProtection="1">
      <alignment horizontal="left" vertical="center"/>
      <protection hidden="1"/>
    </xf>
    <xf numFmtId="0" fontId="9" fillId="34" borderId="0" xfId="0" applyFont="1" applyFill="1" applyAlignment="1" applyProtection="1">
      <alignment horizontal="left" vertical="center"/>
      <protection hidden="1"/>
    </xf>
    <xf numFmtId="0" fontId="38" fillId="34" borderId="0" xfId="0" applyFont="1" applyFill="1" applyAlignment="1" applyProtection="1">
      <alignment horizontal="left" vertical="center"/>
      <protection hidden="1"/>
    </xf>
    <xf numFmtId="0" fontId="20" fillId="34" borderId="0" xfId="0" applyFont="1" applyFill="1" applyAlignment="1" applyProtection="1">
      <alignment horizontal="left" vertical="center"/>
      <protection hidden="1"/>
    </xf>
    <xf numFmtId="0" fontId="9" fillId="34" borderId="56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22" fillId="34" borderId="57" xfId="0" applyFont="1" applyFill="1" applyBorder="1" applyAlignment="1" applyProtection="1">
      <alignment horizontal="center" vertical="center"/>
      <protection hidden="1"/>
    </xf>
    <xf numFmtId="0" fontId="33" fillId="34" borderId="0" xfId="43" applyNumberFormat="1" applyFont="1" applyFill="1" applyBorder="1" applyAlignment="1" applyProtection="1">
      <alignment horizontal="center" vertical="center"/>
      <protection hidden="1"/>
    </xf>
    <xf numFmtId="0" fontId="33" fillId="34" borderId="45" xfId="43" applyNumberFormat="1" applyFont="1" applyFill="1" applyBorder="1" applyAlignment="1" applyProtection="1">
      <alignment horizontal="center" vertical="center"/>
      <protection hidden="1"/>
    </xf>
    <xf numFmtId="0" fontId="9" fillId="34" borderId="45" xfId="0" applyFont="1" applyFill="1" applyBorder="1" applyAlignment="1" applyProtection="1">
      <alignment horizontal="left" vertical="center"/>
      <protection hidden="1"/>
    </xf>
    <xf numFmtId="0" fontId="21" fillId="34" borderId="58" xfId="0" applyFont="1" applyFill="1" applyBorder="1" applyAlignment="1" applyProtection="1">
      <alignment horizontal="center" vertical="center"/>
      <protection hidden="1"/>
    </xf>
    <xf numFmtId="0" fontId="21" fillId="34" borderId="56" xfId="0" applyFont="1" applyFill="1" applyBorder="1" applyAlignment="1" applyProtection="1">
      <alignment horizontal="center" vertical="center"/>
      <protection hidden="1"/>
    </xf>
    <xf numFmtId="0" fontId="39" fillId="34" borderId="0" xfId="0" applyFont="1" applyFill="1" applyAlignment="1" applyProtection="1">
      <alignment horizontal="center" vertical="center"/>
      <protection hidden="1"/>
    </xf>
    <xf numFmtId="0" fontId="7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left" vertical="center"/>
      <protection hidden="1"/>
    </xf>
    <xf numFmtId="0" fontId="37" fillId="34" borderId="38" xfId="0" applyFont="1" applyFill="1" applyBorder="1" applyAlignment="1" applyProtection="1">
      <alignment horizontal="center" vertical="center"/>
      <protection hidden="1"/>
    </xf>
    <xf numFmtId="0" fontId="2" fillId="34" borderId="45" xfId="0" applyFont="1" applyFill="1" applyBorder="1" applyAlignment="1" applyProtection="1">
      <alignment horizontal="center" vertical="center"/>
      <protection hidden="1"/>
    </xf>
    <xf numFmtId="0" fontId="21" fillId="34" borderId="0" xfId="0" applyFont="1" applyFill="1" applyBorder="1" applyAlignment="1" applyProtection="1">
      <alignment horizontal="left" vertical="center"/>
      <protection hidden="1"/>
    </xf>
    <xf numFmtId="0" fontId="21" fillId="34" borderId="45" xfId="0" applyFont="1" applyFill="1" applyBorder="1" applyAlignment="1" applyProtection="1">
      <alignment horizontal="left" vertical="center"/>
      <protection hidden="1"/>
    </xf>
    <xf numFmtId="0" fontId="9" fillId="34" borderId="59" xfId="0" applyFont="1" applyFill="1" applyBorder="1" applyAlignment="1" applyProtection="1">
      <alignment horizontal="center" vertical="center"/>
      <protection hidden="1"/>
    </xf>
    <xf numFmtId="0" fontId="9" fillId="34" borderId="17" xfId="0" applyFont="1" applyFill="1" applyBorder="1" applyAlignment="1" applyProtection="1">
      <alignment horizontal="center" vertical="center"/>
      <protection hidden="1"/>
    </xf>
    <xf numFmtId="0" fontId="9" fillId="34" borderId="6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61" xfId="0" applyFont="1" applyFill="1" applyBorder="1" applyAlignment="1" applyProtection="1">
      <alignment horizontal="center" vertical="center"/>
      <protection hidden="1"/>
    </xf>
    <xf numFmtId="0" fontId="40" fillId="34" borderId="0" xfId="0" applyFont="1" applyFill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35" borderId="58" xfId="0" applyFont="1" applyFill="1" applyBorder="1" applyAlignment="1" applyProtection="1">
      <alignment horizontal="center" vertical="center"/>
      <protection hidden="1"/>
    </xf>
    <xf numFmtId="0" fontId="0" fillId="35" borderId="38" xfId="0" applyFont="1" applyFill="1" applyBorder="1" applyAlignment="1" applyProtection="1">
      <alignment horizontal="center" vertical="center"/>
      <protection hidden="1"/>
    </xf>
    <xf numFmtId="0" fontId="0" fillId="35" borderId="44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35" borderId="56" xfId="0" applyFont="1" applyFill="1" applyBorder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0" fillId="35" borderId="62" xfId="0" applyFont="1" applyFill="1" applyBorder="1" applyAlignment="1" applyProtection="1">
      <alignment horizontal="center" vertical="center"/>
      <protection hidden="1"/>
    </xf>
    <xf numFmtId="0" fontId="24" fillId="0" borderId="27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20" xfId="0" applyNumberFormat="1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distributed" vertical="center" indent="1"/>
      <protection hidden="1"/>
    </xf>
    <xf numFmtId="0" fontId="14" fillId="35" borderId="0" xfId="0" applyFont="1" applyFill="1" applyBorder="1" applyAlignment="1" applyProtection="1">
      <alignment horizontal="left"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45" xfId="0" applyFont="1" applyFill="1" applyBorder="1" applyAlignment="1" applyProtection="1">
      <alignment horizontal="center" vertical="center"/>
      <protection hidden="1"/>
    </xf>
    <xf numFmtId="0" fontId="26" fillId="0" borderId="27" xfId="0" applyFont="1" applyFill="1" applyBorder="1" applyAlignment="1" applyProtection="1">
      <alignment horizontal="center"/>
      <protection hidden="1"/>
    </xf>
    <xf numFmtId="0" fontId="26" fillId="0" borderId="10" xfId="0" applyFont="1" applyFill="1" applyBorder="1" applyAlignment="1" applyProtection="1">
      <alignment horizontal="center"/>
      <protection hidden="1"/>
    </xf>
    <xf numFmtId="0" fontId="2" fillId="35" borderId="63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15" fillId="0" borderId="27" xfId="0" applyFont="1" applyFill="1" applyBorder="1" applyAlignment="1" applyProtection="1">
      <alignment horizontal="center"/>
      <protection hidden="1"/>
    </xf>
    <xf numFmtId="0" fontId="15" fillId="0" borderId="10" xfId="0" applyFont="1" applyFill="1" applyBorder="1" applyAlignment="1" applyProtection="1">
      <alignment horizontal="center"/>
      <protection hidden="1"/>
    </xf>
    <xf numFmtId="0" fontId="0" fillId="35" borderId="45" xfId="0" applyFont="1" applyFill="1" applyBorder="1" applyAlignment="1" applyProtection="1">
      <alignment horizontal="center" vertical="center"/>
      <protection hidden="1"/>
    </xf>
    <xf numFmtId="0" fontId="18" fillId="34" borderId="0" xfId="0" applyFont="1" applyFill="1" applyBorder="1" applyAlignment="1" applyProtection="1">
      <alignment horizontal="left" vertical="center"/>
      <protection hidden="1"/>
    </xf>
    <xf numFmtId="0" fontId="9" fillId="35" borderId="61" xfId="0" applyFont="1" applyFill="1" applyBorder="1" applyAlignment="1" applyProtection="1">
      <alignment horizontal="center"/>
      <protection hidden="1"/>
    </xf>
    <xf numFmtId="0" fontId="23" fillId="0" borderId="27" xfId="0" applyFont="1" applyFill="1" applyBorder="1" applyAlignment="1" applyProtection="1">
      <alignment horizontal="distributed" vertical="center" indent="2"/>
      <protection hidden="1"/>
    </xf>
    <xf numFmtId="0" fontId="23" fillId="0" borderId="10" xfId="0" applyFont="1" applyFill="1" applyBorder="1" applyAlignment="1" applyProtection="1">
      <alignment horizontal="distributed" vertical="center" indent="2"/>
      <protection hidden="1"/>
    </xf>
    <xf numFmtId="0" fontId="23" fillId="0" borderId="20" xfId="0" applyFont="1" applyFill="1" applyBorder="1" applyAlignment="1" applyProtection="1">
      <alignment horizontal="distributed" vertical="center" indent="2"/>
      <protection hidden="1"/>
    </xf>
    <xf numFmtId="0" fontId="2" fillId="35" borderId="61" xfId="0" applyFont="1" applyFill="1" applyBorder="1" applyAlignment="1" applyProtection="1">
      <alignment horizontal="center"/>
      <protection hidden="1"/>
    </xf>
    <xf numFmtId="0" fontId="25" fillId="0" borderId="27" xfId="0" applyFont="1" applyFill="1" applyBorder="1" applyAlignment="1" applyProtection="1">
      <alignment horizontal="left"/>
      <protection hidden="1"/>
    </xf>
    <xf numFmtId="0" fontId="25" fillId="0" borderId="10" xfId="0" applyFont="1" applyFill="1" applyBorder="1" applyAlignment="1" applyProtection="1">
      <alignment horizontal="left"/>
      <protection hidden="1"/>
    </xf>
    <xf numFmtId="0" fontId="25" fillId="0" borderId="20" xfId="0" applyFont="1" applyFill="1" applyBorder="1" applyAlignment="1" applyProtection="1">
      <alignment horizontal="left"/>
      <protection hidden="1"/>
    </xf>
    <xf numFmtId="0" fontId="24" fillId="35" borderId="64" xfId="0" applyFont="1" applyFill="1" applyBorder="1" applyAlignment="1" applyProtection="1">
      <alignment horizontal="center"/>
      <protection hidden="1"/>
    </xf>
    <xf numFmtId="0" fontId="24" fillId="35" borderId="45" xfId="0" applyFont="1" applyFill="1" applyBorder="1" applyAlignment="1" applyProtection="1">
      <alignment horizontal="center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5" borderId="65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66" xfId="0" applyFont="1" applyFill="1" applyBorder="1" applyAlignment="1" applyProtection="1">
      <alignment horizontal="center" vertical="center"/>
      <protection hidden="1"/>
    </xf>
    <xf numFmtId="0" fontId="13" fillId="35" borderId="67" xfId="0" applyFont="1" applyFill="1" applyBorder="1" applyAlignment="1" applyProtection="1">
      <alignment horizontal="center" vertical="center"/>
      <protection hidden="1"/>
    </xf>
    <xf numFmtId="0" fontId="13" fillId="35" borderId="20" xfId="0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68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0" fontId="2" fillId="35" borderId="45" xfId="0" applyFont="1" applyFill="1" applyBorder="1" applyAlignment="1" applyProtection="1">
      <alignment horizontal="center"/>
      <protection hidden="1"/>
    </xf>
    <xf numFmtId="0" fontId="14" fillId="35" borderId="69" xfId="0" applyFont="1" applyFill="1" applyBorder="1" applyAlignment="1" applyProtection="1">
      <alignment horizontal="center" vertical="center"/>
      <protection hidden="1"/>
    </xf>
    <xf numFmtId="0" fontId="14" fillId="35" borderId="70" xfId="0" applyFont="1" applyFill="1" applyBorder="1" applyAlignment="1" applyProtection="1">
      <alignment horizontal="center" vertical="center"/>
      <protection hidden="1"/>
    </xf>
    <xf numFmtId="0" fontId="14" fillId="35" borderId="71" xfId="0" applyFont="1" applyFill="1" applyBorder="1" applyAlignment="1" applyProtection="1">
      <alignment horizontal="center" vertical="center"/>
      <protection hidden="1"/>
    </xf>
    <xf numFmtId="0" fontId="0" fillId="35" borderId="59" xfId="0" applyFont="1" applyFill="1" applyBorder="1" applyAlignment="1" applyProtection="1">
      <alignment horizontal="center" vertical="center"/>
      <protection hidden="1"/>
    </xf>
    <xf numFmtId="0" fontId="14" fillId="35" borderId="72" xfId="0" applyFont="1" applyFill="1" applyBorder="1" applyAlignment="1" applyProtection="1">
      <alignment horizontal="distributed" vertical="center" indent="1"/>
      <protection hidden="1"/>
    </xf>
    <xf numFmtId="0" fontId="14" fillId="35" borderId="73" xfId="0" applyFont="1" applyFill="1" applyBorder="1" applyAlignment="1" applyProtection="1">
      <alignment horizontal="distributed" vertical="center" indent="1"/>
      <protection hidden="1"/>
    </xf>
    <xf numFmtId="0" fontId="14" fillId="35" borderId="74" xfId="0" applyFont="1" applyFill="1" applyBorder="1" applyAlignment="1" applyProtection="1">
      <alignment horizontal="distributed" vertical="center" indent="1"/>
      <protection hidden="1"/>
    </xf>
    <xf numFmtId="0" fontId="2" fillId="35" borderId="75" xfId="0" applyFont="1" applyFill="1" applyBorder="1" applyAlignment="1" applyProtection="1">
      <alignment horizontal="center" vertical="center"/>
      <protection hidden="1"/>
    </xf>
    <xf numFmtId="0" fontId="2" fillId="35" borderId="73" xfId="0" applyFont="1" applyFill="1" applyBorder="1" applyAlignment="1" applyProtection="1">
      <alignment horizontal="center" vertical="center"/>
      <protection hidden="1"/>
    </xf>
    <xf numFmtId="0" fontId="15" fillId="35" borderId="73" xfId="0" applyFont="1" applyFill="1" applyBorder="1" applyAlignment="1" applyProtection="1">
      <alignment horizontal="distributed" vertical="center" indent="5"/>
      <protection hidden="1"/>
    </xf>
    <xf numFmtId="0" fontId="2" fillId="35" borderId="73" xfId="0" applyFont="1" applyFill="1" applyBorder="1" applyAlignment="1" applyProtection="1">
      <alignment horizontal="left" vertical="center"/>
      <protection hidden="1"/>
    </xf>
    <xf numFmtId="0" fontId="2" fillId="35" borderId="76" xfId="0" applyFont="1" applyFill="1" applyBorder="1" applyAlignment="1" applyProtection="1">
      <alignment horizontal="left" vertical="center"/>
      <protection hidden="1"/>
    </xf>
    <xf numFmtId="0" fontId="0" fillId="35" borderId="60" xfId="0" applyFont="1" applyFill="1" applyBorder="1" applyAlignment="1" applyProtection="1">
      <alignment horizontal="center" vertical="center"/>
      <protection hidden="1"/>
    </xf>
    <xf numFmtId="0" fontId="2" fillId="35" borderId="67" xfId="0" applyFont="1" applyFill="1" applyBorder="1" applyAlignment="1" applyProtection="1">
      <alignment horizontal="center" vertical="center"/>
      <protection hidden="1"/>
    </xf>
    <xf numFmtId="0" fontId="24" fillId="0" borderId="46" xfId="0" applyNumberFormat="1" applyFont="1" applyFill="1" applyBorder="1" applyAlignment="1" applyProtection="1">
      <alignment horizontal="center" vertical="center"/>
      <protection hidden="1"/>
    </xf>
    <xf numFmtId="0" fontId="24" fillId="0" borderId="77" xfId="0" applyNumberFormat="1" applyFont="1" applyFill="1" applyBorder="1" applyAlignment="1" applyProtection="1">
      <alignment horizontal="center" vertical="center"/>
      <protection hidden="1"/>
    </xf>
    <xf numFmtId="0" fontId="24" fillId="0" borderId="78" xfId="0" applyNumberFormat="1" applyFont="1" applyFill="1" applyBorder="1" applyAlignment="1" applyProtection="1">
      <alignment horizontal="center" vertical="center"/>
      <protection hidden="1"/>
    </xf>
    <xf numFmtId="0" fontId="24" fillId="0" borderId="46" xfId="0" applyFont="1" applyFill="1" applyBorder="1" applyAlignment="1" applyProtection="1">
      <alignment horizontal="center" vertical="center"/>
      <protection hidden="1"/>
    </xf>
    <xf numFmtId="0" fontId="24" fillId="0" borderId="77" xfId="0" applyFont="1" applyFill="1" applyBorder="1" applyAlignment="1" applyProtection="1">
      <alignment horizontal="center" vertical="center"/>
      <protection hidden="1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68" xfId="0" applyFont="1" applyFill="1" applyBorder="1" applyAlignment="1" applyProtection="1">
      <alignment horizontal="center" vertical="center" wrapText="1"/>
      <protection hidden="1"/>
    </xf>
    <xf numFmtId="0" fontId="0" fillId="35" borderId="79" xfId="0" applyFont="1" applyFill="1" applyBorder="1" applyAlignment="1" applyProtection="1">
      <alignment horizontal="center" vertical="center"/>
      <protection hidden="1"/>
    </xf>
    <xf numFmtId="0" fontId="0" fillId="35" borderId="80" xfId="0" applyFont="1" applyFill="1" applyBorder="1" applyAlignment="1" applyProtection="1">
      <alignment horizontal="center" vertical="center"/>
      <protection hidden="1"/>
    </xf>
    <xf numFmtId="0" fontId="25" fillId="0" borderId="46" xfId="0" applyNumberFormat="1" applyFont="1" applyFill="1" applyBorder="1" applyAlignment="1" applyProtection="1">
      <alignment horizontal="center" vertical="center"/>
      <protection hidden="1"/>
    </xf>
    <xf numFmtId="0" fontId="25" fillId="0" borderId="77" xfId="0" applyNumberFormat="1" applyFont="1" applyFill="1" applyBorder="1" applyAlignment="1" applyProtection="1">
      <alignment horizontal="center" vertical="center"/>
      <protection hidden="1"/>
    </xf>
    <xf numFmtId="0" fontId="25" fillId="0" borderId="78" xfId="0" applyNumberFormat="1" applyFont="1" applyFill="1" applyBorder="1" applyAlignment="1" applyProtection="1">
      <alignment horizontal="center" vertical="center"/>
      <protection hidden="1"/>
    </xf>
    <xf numFmtId="0" fontId="28" fillId="35" borderId="27" xfId="0" applyFont="1" applyFill="1" applyBorder="1" applyAlignment="1" applyProtection="1">
      <alignment horizontal="center" vertical="center" wrapText="1"/>
      <protection hidden="1"/>
    </xf>
    <xf numFmtId="0" fontId="28" fillId="35" borderId="10" xfId="0" applyFont="1" applyFill="1" applyBorder="1" applyAlignment="1" applyProtection="1">
      <alignment horizontal="center" vertical="center" wrapText="1"/>
      <protection hidden="1"/>
    </xf>
    <xf numFmtId="0" fontId="28" fillId="35" borderId="68" xfId="0" applyFont="1" applyFill="1" applyBorder="1" applyAlignment="1" applyProtection="1">
      <alignment horizontal="center" vertical="center" wrapText="1"/>
      <protection hidden="1"/>
    </xf>
    <xf numFmtId="0" fontId="2" fillId="35" borderId="81" xfId="0" applyFont="1" applyFill="1" applyBorder="1" applyAlignment="1" applyProtection="1">
      <alignment horizontal="center" vertical="center"/>
      <protection hidden="1"/>
    </xf>
    <xf numFmtId="0" fontId="2" fillId="35" borderId="44" xfId="0" applyFont="1" applyFill="1" applyBorder="1" applyAlignment="1" applyProtection="1">
      <alignment horizontal="center" vertical="center"/>
      <protection hidden="1"/>
    </xf>
    <xf numFmtId="0" fontId="2" fillId="35" borderId="82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83" xfId="0" applyFont="1" applyFill="1" applyBorder="1" applyAlignment="1" applyProtection="1">
      <alignment horizontal="center" vertical="center"/>
      <protection hidden="1"/>
    </xf>
    <xf numFmtId="0" fontId="2" fillId="35" borderId="84" xfId="0" applyFont="1" applyFill="1" applyBorder="1" applyAlignment="1" applyProtection="1">
      <alignment horizontal="center" vertical="center"/>
      <protection hidden="1"/>
    </xf>
    <xf numFmtId="0" fontId="2" fillId="35" borderId="72" xfId="0" applyFont="1" applyFill="1" applyBorder="1" applyAlignment="1" applyProtection="1">
      <alignment horizontal="center" vertical="center"/>
      <protection hidden="1"/>
    </xf>
    <xf numFmtId="0" fontId="15" fillId="35" borderId="75" xfId="0" applyFont="1" applyFill="1" applyBorder="1" applyAlignment="1" applyProtection="1">
      <alignment horizontal="distributed" vertical="center" indent="2"/>
      <protection hidden="1"/>
    </xf>
    <xf numFmtId="0" fontId="15" fillId="35" borderId="73" xfId="0" applyFont="1" applyFill="1" applyBorder="1" applyAlignment="1" applyProtection="1">
      <alignment horizontal="distributed" vertical="center" indent="2"/>
      <protection hidden="1"/>
    </xf>
    <xf numFmtId="0" fontId="15" fillId="35" borderId="74" xfId="0" applyFont="1" applyFill="1" applyBorder="1" applyAlignment="1" applyProtection="1">
      <alignment horizontal="distributed" vertical="center" indent="2"/>
      <protection hidden="1"/>
    </xf>
    <xf numFmtId="0" fontId="2" fillId="35" borderId="79" xfId="0" applyFont="1" applyFill="1" applyBorder="1" applyAlignment="1" applyProtection="1">
      <alignment horizontal="center" vertical="center"/>
      <protection hidden="1"/>
    </xf>
    <xf numFmtId="0" fontId="2" fillId="35" borderId="80" xfId="0" applyFont="1" applyFill="1" applyBorder="1" applyAlignment="1" applyProtection="1">
      <alignment horizontal="center" vertical="center"/>
      <protection hidden="1"/>
    </xf>
    <xf numFmtId="0" fontId="15" fillId="0" borderId="46" xfId="0" applyFont="1" applyFill="1" applyBorder="1" applyAlignment="1" applyProtection="1">
      <alignment horizontal="center" vertical="center"/>
      <protection hidden="1"/>
    </xf>
    <xf numFmtId="0" fontId="15" fillId="0" borderId="77" xfId="0" applyFont="1" applyFill="1" applyBorder="1" applyAlignment="1" applyProtection="1">
      <alignment horizontal="center" vertical="center"/>
      <protection hidden="1"/>
    </xf>
    <xf numFmtId="0" fontId="15" fillId="0" borderId="78" xfId="0" applyFont="1" applyFill="1" applyBorder="1" applyAlignment="1" applyProtection="1">
      <alignment horizontal="center" vertical="center"/>
      <protection hidden="1"/>
    </xf>
    <xf numFmtId="0" fontId="14" fillId="35" borderId="85" xfId="0" applyFont="1" applyFill="1" applyBorder="1" applyAlignment="1" applyProtection="1">
      <alignment horizontal="center" vertical="center"/>
      <protection hidden="1"/>
    </xf>
    <xf numFmtId="0" fontId="14" fillId="35" borderId="60" xfId="0" applyFont="1" applyFill="1" applyBorder="1" applyAlignment="1" applyProtection="1">
      <alignment horizontal="center" vertical="center"/>
      <protection hidden="1"/>
    </xf>
    <xf numFmtId="0" fontId="2" fillId="35" borderId="38" xfId="0" applyFont="1" applyFill="1" applyBorder="1" applyAlignment="1" applyProtection="1">
      <alignment horizontal="center" vertical="center"/>
      <protection hidden="1"/>
    </xf>
    <xf numFmtId="0" fontId="14" fillId="35" borderId="55" xfId="0" applyFont="1" applyFill="1" applyBorder="1" applyAlignment="1" applyProtection="1">
      <alignment horizontal="center" vertical="center"/>
      <protection hidden="1"/>
    </xf>
    <xf numFmtId="0" fontId="14" fillId="35" borderId="18" xfId="0" applyFont="1" applyFill="1" applyBorder="1" applyAlignment="1" applyProtection="1">
      <alignment horizontal="center" vertical="center"/>
      <protection hidden="1"/>
    </xf>
    <xf numFmtId="0" fontId="14" fillId="35" borderId="19" xfId="0" applyFont="1" applyFill="1" applyBorder="1" applyAlignment="1" applyProtection="1">
      <alignment horizontal="center" vertical="center"/>
      <protection hidden="1"/>
    </xf>
    <xf numFmtId="0" fontId="14" fillId="35" borderId="82" xfId="0" applyFont="1" applyFill="1" applyBorder="1" applyAlignment="1" applyProtection="1">
      <alignment horizontal="center" vertical="center"/>
      <protection hidden="1"/>
    </xf>
    <xf numFmtId="0" fontId="14" fillId="35" borderId="56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7" fillId="35" borderId="67" xfId="0" applyFont="1" applyFill="1" applyBorder="1" applyAlignment="1" applyProtection="1">
      <alignment horizontal="center" vertical="center"/>
      <protection hidden="1"/>
    </xf>
    <xf numFmtId="0" fontId="7" fillId="35" borderId="20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68" xfId="0" applyFont="1" applyFill="1" applyBorder="1" applyAlignment="1" applyProtection="1">
      <alignment horizontal="center" vertical="center"/>
      <protection hidden="1"/>
    </xf>
    <xf numFmtId="0" fontId="7" fillId="35" borderId="64" xfId="0" applyFont="1" applyFill="1" applyBorder="1" applyAlignment="1" applyProtection="1">
      <alignment horizontal="center" vertical="center"/>
      <protection hidden="1"/>
    </xf>
    <xf numFmtId="0" fontId="7" fillId="35" borderId="45" xfId="0" applyFont="1" applyFill="1" applyBorder="1" applyAlignment="1" applyProtection="1">
      <alignment horizontal="center" vertical="center"/>
      <protection hidden="1"/>
    </xf>
    <xf numFmtId="0" fontId="15" fillId="0" borderId="85" xfId="0" applyFont="1" applyFill="1" applyBorder="1" applyAlignment="1" applyProtection="1">
      <alignment horizontal="center" vertical="center"/>
      <protection hidden="1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0" fontId="15" fillId="0" borderId="86" xfId="0" applyFont="1" applyFill="1" applyBorder="1" applyAlignment="1" applyProtection="1">
      <alignment horizontal="center" vertical="center"/>
      <protection hidden="1"/>
    </xf>
    <xf numFmtId="0" fontId="2" fillId="35" borderId="87" xfId="0" applyFont="1" applyFill="1" applyBorder="1" applyAlignment="1" applyProtection="1">
      <alignment horizontal="center" vertical="center"/>
      <protection hidden="1"/>
    </xf>
    <xf numFmtId="0" fontId="2" fillId="35" borderId="88" xfId="0" applyFont="1" applyFill="1" applyBorder="1" applyAlignment="1" applyProtection="1">
      <alignment horizontal="center" vertical="center"/>
      <protection hidden="1"/>
    </xf>
    <xf numFmtId="0" fontId="2" fillId="35" borderId="89" xfId="0" applyFont="1" applyFill="1" applyBorder="1" applyAlignment="1" applyProtection="1">
      <alignment horizontal="center" vertical="center"/>
      <protection hidden="1"/>
    </xf>
    <xf numFmtId="0" fontId="2" fillId="35" borderId="90" xfId="0" applyFont="1" applyFill="1" applyBorder="1" applyAlignment="1" applyProtection="1">
      <alignment horizontal="center" vertical="center"/>
      <protection hidden="1"/>
    </xf>
    <xf numFmtId="0" fontId="2" fillId="35" borderId="45" xfId="0" applyFont="1" applyFill="1" applyBorder="1" applyAlignment="1" applyProtection="1">
      <alignment horizontal="center" vertical="center"/>
      <protection hidden="1"/>
    </xf>
    <xf numFmtId="0" fontId="2" fillId="35" borderId="91" xfId="0" applyFont="1" applyFill="1" applyBorder="1" applyAlignment="1" applyProtection="1">
      <alignment horizontal="center" vertical="center"/>
      <protection hidden="1"/>
    </xf>
    <xf numFmtId="0" fontId="2" fillId="35" borderId="56" xfId="0" applyFont="1" applyFill="1" applyBorder="1" applyAlignment="1" applyProtection="1">
      <alignment horizontal="center" vertical="center"/>
      <protection hidden="1"/>
    </xf>
    <xf numFmtId="0" fontId="0" fillId="35" borderId="88" xfId="0" applyFont="1" applyFill="1" applyBorder="1" applyAlignment="1" applyProtection="1">
      <alignment horizontal="center" vertical="center"/>
      <protection hidden="1"/>
    </xf>
    <xf numFmtId="0" fontId="0" fillId="35" borderId="89" xfId="0" applyFont="1" applyFill="1" applyBorder="1" applyAlignment="1" applyProtection="1">
      <alignment horizontal="center" vertical="center"/>
      <protection hidden="1"/>
    </xf>
    <xf numFmtId="0" fontId="2" fillId="35" borderId="68" xfId="0" applyFont="1" applyFill="1" applyBorder="1" applyAlignment="1" applyProtection="1">
      <alignment horizontal="center" vertical="center"/>
      <protection hidden="1"/>
    </xf>
    <xf numFmtId="0" fontId="30" fillId="35" borderId="64" xfId="0" applyFont="1" applyFill="1" applyBorder="1" applyAlignment="1" applyProtection="1">
      <alignment horizontal="center" vertical="center"/>
      <protection hidden="1"/>
    </xf>
    <xf numFmtId="0" fontId="30" fillId="35" borderId="45" xfId="0" applyFont="1" applyFill="1" applyBorder="1" applyAlignment="1" applyProtection="1">
      <alignment horizontal="center" vertical="center"/>
      <protection hidden="1"/>
    </xf>
    <xf numFmtId="0" fontId="30" fillId="35" borderId="85" xfId="0" applyFont="1" applyFill="1" applyBorder="1" applyAlignment="1" applyProtection="1">
      <alignment horizontal="center" vertical="center"/>
      <protection hidden="1"/>
    </xf>
    <xf numFmtId="0" fontId="30" fillId="35" borderId="60" xfId="0" applyFont="1" applyFill="1" applyBorder="1" applyAlignment="1" applyProtection="1">
      <alignment horizontal="center" vertical="center"/>
      <protection hidden="1"/>
    </xf>
    <xf numFmtId="0" fontId="0" fillId="35" borderId="82" xfId="0" applyFont="1" applyFill="1" applyBorder="1" applyAlignment="1" applyProtection="1">
      <alignment horizontal="center" vertical="center"/>
      <protection hidden="1"/>
    </xf>
    <xf numFmtId="0" fontId="2" fillId="35" borderId="55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4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ont="1" applyFill="1" applyBorder="1" applyAlignment="1" applyProtection="1">
      <alignment horizontal="center" vertical="center"/>
      <protection hidden="1"/>
    </xf>
    <xf numFmtId="0" fontId="8" fillId="0" borderId="61" xfId="0" applyFont="1" applyBorder="1" applyAlignment="1" applyProtection="1">
      <alignment horizontal="center"/>
      <protection hidden="1"/>
    </xf>
    <xf numFmtId="0" fontId="5" fillId="33" borderId="61" xfId="0" applyFont="1" applyFill="1" applyBorder="1" applyAlignment="1" applyProtection="1">
      <alignment horizontal="distributed" vertical="center" indent="2"/>
      <protection locked="0"/>
    </xf>
    <xf numFmtId="0" fontId="9" fillId="0" borderId="10" xfId="0" applyFont="1" applyBorder="1" applyAlignment="1" applyProtection="1">
      <alignment horizontal="center"/>
      <protection hidden="1"/>
    </xf>
    <xf numFmtId="0" fontId="10" fillId="33" borderId="6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9" fillId="0" borderId="61" xfId="0" applyFont="1" applyBorder="1" applyAlignment="1" applyProtection="1">
      <alignment horizontal="center"/>
      <protection hidden="1"/>
    </xf>
    <xf numFmtId="0" fontId="11" fillId="33" borderId="1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68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92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4" fillId="0" borderId="72" xfId="0" applyFont="1" applyFill="1" applyBorder="1" applyAlignment="1" applyProtection="1">
      <alignment horizontal="distributed" vertical="center" indent="1"/>
      <protection hidden="1"/>
    </xf>
    <xf numFmtId="0" fontId="4" fillId="0" borderId="73" xfId="0" applyFont="1" applyFill="1" applyBorder="1" applyAlignment="1" applyProtection="1">
      <alignment horizontal="distributed" vertical="center" indent="1"/>
      <protection hidden="1"/>
    </xf>
    <xf numFmtId="0" fontId="4" fillId="0" borderId="74" xfId="0" applyFont="1" applyFill="1" applyBorder="1" applyAlignment="1" applyProtection="1">
      <alignment horizontal="distributed" vertical="center" indent="1"/>
      <protection hidden="1"/>
    </xf>
    <xf numFmtId="0" fontId="8" fillId="0" borderId="75" xfId="0" applyFont="1" applyFill="1" applyBorder="1" applyAlignment="1" applyProtection="1">
      <alignment horizontal="center" vertical="center"/>
      <protection hidden="1"/>
    </xf>
    <xf numFmtId="0" fontId="8" fillId="0" borderId="73" xfId="0" applyFont="1" applyFill="1" applyBorder="1" applyAlignment="1" applyProtection="1">
      <alignment horizontal="center" vertical="center"/>
      <protection hidden="1"/>
    </xf>
    <xf numFmtId="0" fontId="4" fillId="0" borderId="73" xfId="0" applyFont="1" applyFill="1" applyBorder="1" applyAlignment="1" applyProtection="1">
      <alignment horizontal="distributed" vertical="center" indent="5"/>
      <protection hidden="1"/>
    </xf>
    <xf numFmtId="0" fontId="8" fillId="0" borderId="73" xfId="0" applyFont="1" applyFill="1" applyBorder="1" applyAlignment="1" applyProtection="1">
      <alignment horizontal="left" vertical="center"/>
      <protection hidden="1"/>
    </xf>
    <xf numFmtId="0" fontId="8" fillId="0" borderId="76" xfId="0" applyFont="1" applyFill="1" applyBorder="1" applyAlignment="1" applyProtection="1">
      <alignment horizontal="left" vertical="center"/>
      <protection hidden="1"/>
    </xf>
    <xf numFmtId="0" fontId="10" fillId="39" borderId="69" xfId="0" applyFont="1" applyFill="1" applyBorder="1" applyAlignment="1" applyProtection="1">
      <alignment horizontal="center" vertical="center"/>
      <protection hidden="1"/>
    </xf>
    <xf numFmtId="0" fontId="10" fillId="39" borderId="70" xfId="0" applyFont="1" applyFill="1" applyBorder="1" applyAlignment="1" applyProtection="1">
      <alignment horizontal="center" vertical="center"/>
      <protection hidden="1"/>
    </xf>
    <xf numFmtId="0" fontId="10" fillId="39" borderId="71" xfId="0" applyFont="1" applyFill="1" applyBorder="1" applyAlignment="1" applyProtection="1">
      <alignment horizontal="center" vertical="center"/>
      <protection hidden="1"/>
    </xf>
    <xf numFmtId="0" fontId="2" fillId="0" borderId="9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distributed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0" fontId="0" fillId="33" borderId="77" xfId="0" applyFont="1" applyFill="1" applyBorder="1" applyAlignment="1" applyProtection="1">
      <alignment horizontal="center" vertical="center"/>
      <protection locked="0"/>
    </xf>
    <xf numFmtId="0" fontId="0" fillId="33" borderId="78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0" fillId="33" borderId="77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distributed" vertical="center" indent="2"/>
      <protection hidden="1"/>
    </xf>
    <xf numFmtId="0" fontId="0" fillId="0" borderId="67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84" xfId="0" applyFont="1" applyFill="1" applyBorder="1" applyAlignment="1" applyProtection="1">
      <alignment horizontal="center" vertical="center"/>
      <protection hidden="1"/>
    </xf>
    <xf numFmtId="0" fontId="9" fillId="0" borderId="28" xfId="0" applyFont="1" applyFill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 applyProtection="1">
      <alignment horizontal="center" vertical="center"/>
      <protection hidden="1"/>
    </xf>
    <xf numFmtId="0" fontId="9" fillId="0" borderId="94" xfId="0" applyFont="1" applyFill="1" applyBorder="1" applyAlignment="1" applyProtection="1">
      <alignment horizontal="center" vertical="center"/>
      <protection hidden="1"/>
    </xf>
    <xf numFmtId="0" fontId="9" fillId="0" borderId="95" xfId="0" applyFont="1" applyFill="1" applyBorder="1" applyAlignment="1" applyProtection="1">
      <alignment horizontal="center" vertical="center"/>
      <protection hidden="1"/>
    </xf>
    <xf numFmtId="0" fontId="9" fillId="0" borderId="82" xfId="0" applyFont="1" applyFill="1" applyBorder="1" applyAlignment="1" applyProtection="1">
      <alignment horizontal="center" vertical="center"/>
      <protection hidden="1"/>
    </xf>
    <xf numFmtId="0" fontId="9" fillId="0" borderId="91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9" fillId="0" borderId="39" xfId="0" applyFont="1" applyFill="1" applyBorder="1" applyAlignment="1" applyProtection="1">
      <alignment horizontal="center" vertical="center"/>
      <protection hidden="1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6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8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96" xfId="0" applyFont="1" applyFill="1" applyBorder="1" applyAlignment="1" applyProtection="1">
      <alignment horizontal="center" vertical="center"/>
      <protection hidden="1"/>
    </xf>
    <xf numFmtId="0" fontId="4" fillId="0" borderId="97" xfId="0" applyFont="1" applyFill="1" applyBorder="1" applyAlignment="1" applyProtection="1">
      <alignment horizontal="center" vertical="center"/>
      <protection hidden="1"/>
    </xf>
    <xf numFmtId="0" fontId="10" fillId="0" borderId="55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14" fillId="0" borderId="82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83" xfId="0" applyFont="1" applyFill="1" applyBorder="1" applyAlignment="1" applyProtection="1">
      <alignment horizontal="center" vertical="center"/>
      <protection hidden="1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9" fillId="0" borderId="5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center" vertical="center"/>
      <protection hidden="1"/>
    </xf>
    <xf numFmtId="0" fontId="9" fillId="0" borderId="72" xfId="0" applyFont="1" applyFill="1" applyBorder="1" applyAlignment="1" applyProtection="1">
      <alignment horizontal="center" vertical="center"/>
      <protection hidden="1"/>
    </xf>
    <xf numFmtId="0" fontId="9" fillId="0" borderId="73" xfId="0" applyFont="1" applyFill="1" applyBorder="1" applyAlignment="1" applyProtection="1">
      <alignment horizontal="center" vertical="center"/>
      <protection hidden="1"/>
    </xf>
    <xf numFmtId="0" fontId="9" fillId="0" borderId="81" xfId="0" applyFont="1" applyFill="1" applyBorder="1" applyAlignment="1" applyProtection="1">
      <alignment horizontal="center" vertical="center"/>
      <protection hidden="1"/>
    </xf>
    <xf numFmtId="0" fontId="9" fillId="0" borderId="44" xfId="0" applyFont="1" applyFill="1" applyBorder="1" applyAlignment="1" applyProtection="1">
      <alignment horizontal="center" vertical="center"/>
      <protection hidden="1"/>
    </xf>
    <xf numFmtId="0" fontId="9" fillId="0" borderId="83" xfId="0" applyFont="1" applyFill="1" applyBorder="1" applyAlignment="1" applyProtection="1">
      <alignment horizontal="center" vertical="center"/>
      <protection hidden="1"/>
    </xf>
    <xf numFmtId="0" fontId="9" fillId="0" borderId="88" xfId="0" applyFont="1" applyFill="1" applyBorder="1" applyAlignment="1" applyProtection="1">
      <alignment horizontal="center" vertical="center"/>
      <protection hidden="1"/>
    </xf>
    <xf numFmtId="0" fontId="9" fillId="0" borderId="89" xfId="0" applyFont="1" applyFill="1" applyBorder="1" applyAlignment="1" applyProtection="1">
      <alignment horizontal="center" vertical="center"/>
      <protection hidden="1"/>
    </xf>
    <xf numFmtId="0" fontId="9" fillId="0" borderId="90" xfId="0" applyFont="1" applyFill="1" applyBorder="1" applyAlignment="1" applyProtection="1">
      <alignment horizontal="center" vertical="center"/>
      <protection hidden="1"/>
    </xf>
    <xf numFmtId="0" fontId="9" fillId="0" borderId="87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5" xfId="0" applyFont="1" applyFill="1" applyBorder="1" applyAlignment="1" applyProtection="1">
      <alignment horizontal="center" vertical="center"/>
      <protection hidden="1"/>
    </xf>
    <xf numFmtId="0" fontId="10" fillId="0" borderId="85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4" fillId="33" borderId="55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" fillId="40" borderId="0" xfId="0" applyFont="1" applyFill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40" borderId="0" xfId="0" applyFont="1" applyFill="1" applyBorder="1" applyAlignment="1" applyProtection="1">
      <alignment horizontal="left" vertical="center"/>
      <protection hidden="1"/>
    </xf>
    <xf numFmtId="0" fontId="15" fillId="0" borderId="57" xfId="0" applyFont="1" applyFill="1" applyBorder="1" applyAlignment="1" applyProtection="1">
      <alignment horizontal="center" vertical="center"/>
      <protection hidden="1"/>
    </xf>
    <xf numFmtId="0" fontId="35" fillId="38" borderId="0" xfId="43" applyNumberFormat="1" applyFont="1" applyFill="1" applyBorder="1" applyAlignment="1" applyProtection="1">
      <alignment horizontal="center" vertical="center"/>
      <protection hidden="1"/>
    </xf>
    <xf numFmtId="0" fontId="36" fillId="38" borderId="0" xfId="43" applyNumberFormat="1" applyFont="1" applyFill="1" applyBorder="1" applyAlignment="1" applyProtection="1">
      <alignment horizontal="center" vertical="center"/>
      <protection hidden="1"/>
    </xf>
    <xf numFmtId="0" fontId="99" fillId="0" borderId="98" xfId="0" applyFont="1" applyBorder="1" applyAlignment="1">
      <alignment horizontal="center" vertical="center" textRotation="255" shrinkToFit="1"/>
    </xf>
    <xf numFmtId="0" fontId="99" fillId="0" borderId="0" xfId="0" applyFont="1" applyBorder="1" applyAlignment="1">
      <alignment horizontal="center" vertical="center" textRotation="255" shrinkToFit="1"/>
    </xf>
    <xf numFmtId="0" fontId="99" fillId="0" borderId="62" xfId="0" applyFont="1" applyBorder="1" applyAlignment="1">
      <alignment horizontal="center" vertical="center" textRotation="255" shrinkToFit="1"/>
    </xf>
    <xf numFmtId="0" fontId="100" fillId="0" borderId="0" xfId="0" applyFont="1" applyAlignment="1">
      <alignment horizontal="center" vertical="center" wrapText="1" shrinkToFit="1"/>
    </xf>
    <xf numFmtId="0" fontId="100" fillId="0" borderId="0" xfId="0" applyFont="1" applyAlignment="1">
      <alignment horizontal="center" vertical="center" shrinkToFit="1"/>
    </xf>
    <xf numFmtId="0" fontId="91" fillId="8" borderId="55" xfId="0" applyFont="1" applyFill="1" applyBorder="1" applyAlignment="1">
      <alignment horizontal="center" vertical="center" shrinkToFit="1"/>
    </xf>
    <xf numFmtId="0" fontId="91" fillId="8" borderId="19" xfId="0" applyFont="1" applyFill="1" applyBorder="1" applyAlignment="1">
      <alignment horizontal="center" vertical="center" shrinkToFit="1"/>
    </xf>
    <xf numFmtId="0" fontId="93" fillId="0" borderId="24" xfId="0" applyFont="1" applyBorder="1" applyAlignment="1">
      <alignment horizontal="center" vertical="center" wrapText="1" shrinkToFit="1"/>
    </xf>
    <xf numFmtId="0" fontId="93" fillId="0" borderId="24" xfId="0" applyFont="1" applyBorder="1" applyAlignment="1">
      <alignment horizontal="center" vertical="center" shrinkToFit="1"/>
    </xf>
    <xf numFmtId="0" fontId="101" fillId="38" borderId="0" xfId="0" applyFont="1" applyFill="1" applyBorder="1" applyAlignment="1">
      <alignment horizontal="center" vertical="center" shrinkToFit="1"/>
    </xf>
    <xf numFmtId="0" fontId="91" fillId="38" borderId="0" xfId="0" applyFont="1" applyFill="1" applyBorder="1" applyAlignment="1">
      <alignment horizontal="center" vertical="center" shrinkToFit="1"/>
    </xf>
    <xf numFmtId="0" fontId="91" fillId="38" borderId="45" xfId="0" applyFont="1" applyFill="1" applyBorder="1" applyAlignment="1">
      <alignment horizontal="center" vertical="center" shrinkToFit="1"/>
    </xf>
    <xf numFmtId="0" fontId="91" fillId="38" borderId="61" xfId="0" applyFont="1" applyFill="1" applyBorder="1" applyAlignment="1">
      <alignment horizontal="center" vertical="center" shrinkToFit="1"/>
    </xf>
    <xf numFmtId="0" fontId="91" fillId="38" borderId="99" xfId="0" applyFont="1" applyFill="1" applyBorder="1" applyAlignment="1">
      <alignment horizontal="center" vertical="center" shrinkToFit="1"/>
    </xf>
    <xf numFmtId="0" fontId="96" fillId="34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50</xdr:row>
      <xdr:rowOff>28575</xdr:rowOff>
    </xdr:from>
    <xdr:to>
      <xdr:col>18</xdr:col>
      <xdr:colOff>209550</xdr:colOff>
      <xdr:row>52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848100" y="17449800"/>
          <a:ext cx="914400" cy="666750"/>
        </a:xfrm>
        <a:prstGeom prst="wedgeRectCallout">
          <a:avLst>
            <a:gd name="adj1" fmla="val -117708"/>
            <a:gd name="adj2" fmla="val 6408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クリックすると選択項目ボタンが表示されます。</a:t>
          </a:r>
        </a:p>
      </xdr:txBody>
    </xdr:sp>
    <xdr:clientData/>
  </xdr:twoCellAnchor>
  <xdr:twoCellAnchor>
    <xdr:from>
      <xdr:col>27</xdr:col>
      <xdr:colOff>104775</xdr:colOff>
      <xdr:row>29</xdr:row>
      <xdr:rowOff>28575</xdr:rowOff>
    </xdr:from>
    <xdr:to>
      <xdr:col>32</xdr:col>
      <xdr:colOff>114300</xdr:colOff>
      <xdr:row>32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6972300" y="11763375"/>
          <a:ext cx="1333500" cy="619125"/>
        </a:xfrm>
        <a:prstGeom prst="wedgeRectCallout">
          <a:avLst>
            <a:gd name="adj1" fmla="val -289287"/>
            <a:gd name="adj2" fmla="val 5615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クリックすると選択項目ボタンが表示されます。</a:t>
          </a:r>
        </a:p>
      </xdr:txBody>
    </xdr:sp>
    <xdr:clientData/>
  </xdr:twoCellAnchor>
  <xdr:twoCellAnchor>
    <xdr:from>
      <xdr:col>11</xdr:col>
      <xdr:colOff>0</xdr:colOff>
      <xdr:row>41</xdr:row>
      <xdr:rowOff>38100</xdr:rowOff>
    </xdr:from>
    <xdr:to>
      <xdr:col>16</xdr:col>
      <xdr:colOff>76200</xdr:colOff>
      <xdr:row>42</xdr:row>
      <xdr:rowOff>257175</xdr:rowOff>
    </xdr:to>
    <xdr:sp>
      <xdr:nvSpPr>
        <xdr:cNvPr id="3" name="AutoShape 4"/>
        <xdr:cNvSpPr>
          <a:spLocks/>
        </xdr:cNvSpPr>
      </xdr:nvSpPr>
      <xdr:spPr>
        <a:xfrm>
          <a:off x="2752725" y="15011400"/>
          <a:ext cx="1362075" cy="381000"/>
        </a:xfrm>
        <a:prstGeom prst="wedgeRectCallout">
          <a:avLst>
            <a:gd name="adj1" fmla="val -109722"/>
            <a:gd name="adj2" fmla="val -675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クリックすると選択項目ボタンが表示されます。</a:t>
          </a:r>
        </a:p>
      </xdr:txBody>
    </xdr:sp>
    <xdr:clientData/>
  </xdr:twoCellAnchor>
  <xdr:twoCellAnchor>
    <xdr:from>
      <xdr:col>0</xdr:col>
      <xdr:colOff>152400</xdr:colOff>
      <xdr:row>30</xdr:row>
      <xdr:rowOff>209550</xdr:rowOff>
    </xdr:from>
    <xdr:to>
      <xdr:col>3</xdr:col>
      <xdr:colOff>190500</xdr:colOff>
      <xdr:row>33</xdr:row>
      <xdr:rowOff>190500</xdr:rowOff>
    </xdr:to>
    <xdr:sp>
      <xdr:nvSpPr>
        <xdr:cNvPr id="4" name="AutoShape 5"/>
        <xdr:cNvSpPr>
          <a:spLocks/>
        </xdr:cNvSpPr>
      </xdr:nvSpPr>
      <xdr:spPr>
        <a:xfrm>
          <a:off x="152400" y="12087225"/>
          <a:ext cx="733425" cy="771525"/>
        </a:xfrm>
        <a:prstGeom prst="wedgeRectCallout">
          <a:avLst>
            <a:gd name="adj1" fmla="val 251300"/>
            <a:gd name="adj2" fmla="val -475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クリックすると選択項目ボタンが表示されます。</a:t>
          </a:r>
        </a:p>
      </xdr:txBody>
    </xdr:sp>
    <xdr:clientData/>
  </xdr:twoCellAnchor>
  <xdr:twoCellAnchor>
    <xdr:from>
      <xdr:col>2</xdr:col>
      <xdr:colOff>142875</xdr:colOff>
      <xdr:row>51</xdr:row>
      <xdr:rowOff>266700</xdr:rowOff>
    </xdr:from>
    <xdr:to>
      <xdr:col>32</xdr:col>
      <xdr:colOff>123825</xdr:colOff>
      <xdr:row>63</xdr:row>
      <xdr:rowOff>0</xdr:rowOff>
    </xdr:to>
    <xdr:sp>
      <xdr:nvSpPr>
        <xdr:cNvPr id="5" name="WordArt 6"/>
        <xdr:cNvSpPr>
          <a:spLocks/>
        </xdr:cNvSpPr>
      </xdr:nvSpPr>
      <xdr:spPr>
        <a:xfrm>
          <a:off x="581025" y="18011775"/>
          <a:ext cx="7734300" cy="30480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3333">
                  <a:alpha val="52000"/>
                </a:srgbClr>
              </a:solidFill>
              <a:latin typeface="+mn-ea"/>
              <a:cs typeface="+mn-ea"/>
            </a:rPr>
            <a:t>サンプル</a:t>
          </a:r>
        </a:p>
      </xdr:txBody>
    </xdr:sp>
    <xdr:clientData/>
  </xdr:twoCellAnchor>
  <xdr:twoCellAnchor>
    <xdr:from>
      <xdr:col>6</xdr:col>
      <xdr:colOff>85725</xdr:colOff>
      <xdr:row>67</xdr:row>
      <xdr:rowOff>152400</xdr:rowOff>
    </xdr:from>
    <xdr:to>
      <xdr:col>22</xdr:col>
      <xdr:colOff>28575</xdr:colOff>
      <xdr:row>69</xdr:row>
      <xdr:rowOff>114300</xdr:rowOff>
    </xdr:to>
    <xdr:sp>
      <xdr:nvSpPr>
        <xdr:cNvPr id="6" name="AutoShape 7"/>
        <xdr:cNvSpPr>
          <a:spLocks/>
        </xdr:cNvSpPr>
      </xdr:nvSpPr>
      <xdr:spPr>
        <a:xfrm rot="10800000">
          <a:off x="1552575" y="22364700"/>
          <a:ext cx="4057650" cy="419100"/>
        </a:xfrm>
        <a:prstGeom prst="wedgeRectCallout">
          <a:avLst>
            <a:gd name="adj1" fmla="val -71907"/>
            <a:gd name="adj2" fmla="val 2142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申込日を入力する。クリックすると選択項目ボタンが表示されます。</a:t>
          </a:r>
        </a:p>
      </xdr:txBody>
    </xdr:sp>
    <xdr:clientData/>
  </xdr:twoCellAnchor>
  <xdr:twoCellAnchor>
    <xdr:from>
      <xdr:col>12</xdr:col>
      <xdr:colOff>66675</xdr:colOff>
      <xdr:row>48</xdr:row>
      <xdr:rowOff>0</xdr:rowOff>
    </xdr:from>
    <xdr:to>
      <xdr:col>16</xdr:col>
      <xdr:colOff>85725</xdr:colOff>
      <xdr:row>49</xdr:row>
      <xdr:rowOff>47625</xdr:rowOff>
    </xdr:to>
    <xdr:sp>
      <xdr:nvSpPr>
        <xdr:cNvPr id="7" name="AutoShape 12"/>
        <xdr:cNvSpPr>
          <a:spLocks/>
        </xdr:cNvSpPr>
      </xdr:nvSpPr>
      <xdr:spPr>
        <a:xfrm>
          <a:off x="3076575" y="16916400"/>
          <a:ext cx="1047750" cy="371475"/>
        </a:xfrm>
        <a:prstGeom prst="wedgeRectCallout">
          <a:avLst>
            <a:gd name="adj1" fmla="val 58435"/>
            <a:gd name="adj2" fmla="val -13064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選手がいない場合はなしと入力する。</a:t>
          </a:r>
        </a:p>
      </xdr:txBody>
    </xdr:sp>
    <xdr:clientData/>
  </xdr:twoCellAnchor>
  <xdr:twoCellAnchor>
    <xdr:from>
      <xdr:col>2</xdr:col>
      <xdr:colOff>142875</xdr:colOff>
      <xdr:row>51</xdr:row>
      <xdr:rowOff>266700</xdr:rowOff>
    </xdr:from>
    <xdr:to>
      <xdr:col>32</xdr:col>
      <xdr:colOff>123825</xdr:colOff>
      <xdr:row>63</xdr:row>
      <xdr:rowOff>0</xdr:rowOff>
    </xdr:to>
    <xdr:sp>
      <xdr:nvSpPr>
        <xdr:cNvPr id="8" name="WordArt 16"/>
        <xdr:cNvSpPr>
          <a:spLocks/>
        </xdr:cNvSpPr>
      </xdr:nvSpPr>
      <xdr:spPr>
        <a:xfrm>
          <a:off x="581025" y="18011775"/>
          <a:ext cx="7734300" cy="30480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3333">
                  <a:alpha val="52000"/>
                </a:srgbClr>
              </a:solidFill>
              <a:latin typeface="+mn-ea"/>
              <a:cs typeface="+mn-ea"/>
            </a:rPr>
            <a:t>サンプル</a:t>
          </a:r>
        </a:p>
      </xdr:txBody>
    </xdr:sp>
    <xdr:clientData/>
  </xdr:twoCellAnchor>
  <xdr:twoCellAnchor>
    <xdr:from>
      <xdr:col>16</xdr:col>
      <xdr:colOff>180975</xdr:colOff>
      <xdr:row>33</xdr:row>
      <xdr:rowOff>304800</xdr:rowOff>
    </xdr:from>
    <xdr:to>
      <xdr:col>20</xdr:col>
      <xdr:colOff>171450</xdr:colOff>
      <xdr:row>35</xdr:row>
      <xdr:rowOff>66675</xdr:rowOff>
    </xdr:to>
    <xdr:sp>
      <xdr:nvSpPr>
        <xdr:cNvPr id="9" name="AutoShape 18"/>
        <xdr:cNvSpPr>
          <a:spLocks/>
        </xdr:cNvSpPr>
      </xdr:nvSpPr>
      <xdr:spPr>
        <a:xfrm>
          <a:off x="4219575" y="12973050"/>
          <a:ext cx="1019175" cy="266700"/>
        </a:xfrm>
        <a:prstGeom prst="wedgeRectCallout">
          <a:avLst>
            <a:gd name="adj1" fmla="val -135981"/>
            <a:gd name="adj2" fmla="val -6724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入力して下さい。</a:t>
          </a:r>
        </a:p>
      </xdr:txBody>
    </xdr:sp>
    <xdr:clientData/>
  </xdr:twoCellAnchor>
  <xdr:twoCellAnchor>
    <xdr:from>
      <xdr:col>28</xdr:col>
      <xdr:colOff>219075</xdr:colOff>
      <xdr:row>34</xdr:row>
      <xdr:rowOff>85725</xdr:rowOff>
    </xdr:from>
    <xdr:to>
      <xdr:col>32</xdr:col>
      <xdr:colOff>66675</xdr:colOff>
      <xdr:row>35</xdr:row>
      <xdr:rowOff>219075</xdr:rowOff>
    </xdr:to>
    <xdr:sp>
      <xdr:nvSpPr>
        <xdr:cNvPr id="10" name="AutoShape 19"/>
        <xdr:cNvSpPr>
          <a:spLocks/>
        </xdr:cNvSpPr>
      </xdr:nvSpPr>
      <xdr:spPr>
        <a:xfrm>
          <a:off x="7343775" y="13077825"/>
          <a:ext cx="914400" cy="314325"/>
        </a:xfrm>
        <a:prstGeom prst="wedgeRectCallout">
          <a:avLst>
            <a:gd name="adj1" fmla="val -95833"/>
            <a:gd name="adj2" fmla="val -7121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qy6365@hyogo-c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cqy6365@hyogo-c.ed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view="pageBreakPreview" zoomScale="75" zoomScaleNormal="75" zoomScaleSheetLayoutView="75" zoomScalePageLayoutView="0" workbookViewId="0" topLeftCell="A1">
      <selection activeCell="J26" sqref="J26:AG26"/>
    </sheetView>
  </sheetViews>
  <sheetFormatPr defaultColWidth="9.00390625" defaultRowHeight="13.5"/>
  <cols>
    <col min="1" max="1" width="3.25390625" style="40" customWidth="1"/>
    <col min="2" max="2" width="2.50390625" style="40" customWidth="1"/>
    <col min="3" max="18" width="3.375" style="40" customWidth="1"/>
    <col min="19" max="31" width="3.375" style="41" customWidth="1"/>
    <col min="32" max="32" width="3.875" style="41" customWidth="1"/>
    <col min="33" max="33" width="2.50390625" style="40" customWidth="1"/>
    <col min="34" max="34" width="3.125" style="40" customWidth="1"/>
  </cols>
  <sheetData>
    <row r="1" spans="1:34" ht="39.75" customHeight="1">
      <c r="A1" s="17"/>
      <c r="B1" s="128" t="s">
        <v>70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6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s="1" customFormat="1" ht="34.5" customHeight="1">
      <c r="A3" s="131"/>
      <c r="B3" s="18">
        <v>1</v>
      </c>
      <c r="C3" s="117" t="s">
        <v>71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31"/>
      <c r="AG3" s="131"/>
      <c r="AH3" s="131"/>
    </row>
    <row r="4" spans="1:34" s="1" customFormat="1" ht="34.5" customHeight="1">
      <c r="A4" s="131"/>
      <c r="B4" s="18"/>
      <c r="C4" s="117" t="s">
        <v>72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31"/>
      <c r="AG4" s="131"/>
      <c r="AH4" s="131"/>
    </row>
    <row r="5" spans="1:34" s="1" customFormat="1" ht="34.5" customHeight="1">
      <c r="A5" s="131"/>
      <c r="B5" s="18"/>
      <c r="C5" s="117" t="s">
        <v>73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31"/>
      <c r="AG5" s="131"/>
      <c r="AH5" s="131"/>
    </row>
    <row r="6" spans="1:34" s="1" customFormat="1" ht="34.5" customHeight="1">
      <c r="A6" s="131"/>
      <c r="B6" s="18"/>
      <c r="C6" s="117" t="s">
        <v>149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31"/>
      <c r="AG6" s="131"/>
      <c r="AH6" s="131"/>
    </row>
    <row r="7" spans="1:34" s="1" customFormat="1" ht="34.5" customHeight="1">
      <c r="A7" s="131"/>
      <c r="B7" s="18"/>
      <c r="C7" s="118" t="s">
        <v>180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31"/>
      <c r="AG7" s="131"/>
      <c r="AH7" s="131"/>
    </row>
    <row r="8" spans="1:34" s="1" customFormat="1" ht="34.5" customHeight="1">
      <c r="A8" s="131"/>
      <c r="B8" s="18">
        <v>2</v>
      </c>
      <c r="C8" s="132" t="s">
        <v>74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1"/>
      <c r="AG8" s="131"/>
      <c r="AH8" s="131"/>
    </row>
    <row r="9" spans="1:34" s="1" customFormat="1" ht="34.5" customHeight="1">
      <c r="A9" s="131"/>
      <c r="B9" s="18"/>
      <c r="C9" s="117" t="s">
        <v>75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31"/>
      <c r="AG9" s="131"/>
      <c r="AH9" s="131"/>
    </row>
    <row r="10" spans="1:34" s="1" customFormat="1" ht="34.5" customHeight="1" thickBot="1">
      <c r="A10" s="131"/>
      <c r="B10" s="18">
        <v>3</v>
      </c>
      <c r="C10" s="117" t="s">
        <v>76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31"/>
      <c r="AG10" s="131"/>
      <c r="AH10" s="131"/>
    </row>
    <row r="11" spans="1:34" s="1" customFormat="1" ht="34.5" customHeight="1">
      <c r="A11" s="131"/>
      <c r="B11" s="18">
        <v>4</v>
      </c>
      <c r="C11" s="117" t="s">
        <v>77</v>
      </c>
      <c r="D11" s="117"/>
      <c r="E11" s="125"/>
      <c r="F11" s="126"/>
      <c r="G11" s="133" t="s">
        <v>164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92"/>
      <c r="W11" s="92"/>
      <c r="X11" s="92"/>
      <c r="Y11" s="92"/>
      <c r="Z11" s="92"/>
      <c r="AA11" s="93"/>
      <c r="AB11" s="121"/>
      <c r="AC11" s="121"/>
      <c r="AD11" s="121"/>
      <c r="AE11" s="121"/>
      <c r="AF11" s="121"/>
      <c r="AG11" s="121"/>
      <c r="AH11" s="121"/>
    </row>
    <row r="12" spans="1:34" s="1" customFormat="1" ht="34.5" customHeight="1">
      <c r="A12" s="131"/>
      <c r="B12" s="131"/>
      <c r="C12" s="131"/>
      <c r="D12" s="131"/>
      <c r="E12" s="134"/>
      <c r="F12" s="127"/>
      <c r="G12" s="112" t="s">
        <v>165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91"/>
      <c r="AA12" s="94"/>
      <c r="AB12" s="121"/>
      <c r="AC12" s="121"/>
      <c r="AD12" s="121"/>
      <c r="AE12" s="121"/>
      <c r="AF12" s="121"/>
      <c r="AG12" s="121"/>
      <c r="AH12" s="121"/>
    </row>
    <row r="13" spans="1:34" s="1" customFormat="1" ht="8.25" customHeight="1">
      <c r="A13" s="131"/>
      <c r="B13" s="131"/>
      <c r="C13" s="131"/>
      <c r="D13" s="131"/>
      <c r="E13" s="134"/>
      <c r="F13" s="127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6"/>
      <c r="AB13" s="121"/>
      <c r="AC13" s="121"/>
      <c r="AD13" s="121"/>
      <c r="AE13" s="121"/>
      <c r="AF13" s="121"/>
      <c r="AG13" s="121"/>
      <c r="AH13" s="121"/>
    </row>
    <row r="14" spans="1:34" s="1" customFormat="1" ht="34.5" customHeight="1" thickBot="1">
      <c r="A14" s="131"/>
      <c r="B14" s="131"/>
      <c r="C14" s="131"/>
      <c r="D14" s="131"/>
      <c r="E14" s="134"/>
      <c r="F14" s="120"/>
      <c r="G14" s="121"/>
      <c r="H14" s="122" t="s">
        <v>78</v>
      </c>
      <c r="I14" s="122"/>
      <c r="J14" s="122"/>
      <c r="K14" s="122"/>
      <c r="L14" s="122"/>
      <c r="M14" s="122"/>
      <c r="N14" s="123" t="s">
        <v>163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  <c r="AB14" s="121"/>
      <c r="AC14" s="121"/>
      <c r="AD14" s="121"/>
      <c r="AE14" s="121"/>
      <c r="AF14" s="121"/>
      <c r="AG14" s="121"/>
      <c r="AH14" s="121"/>
    </row>
    <row r="15" spans="1:34" s="1" customFormat="1" ht="15.75" customHeight="1" thickBot="1" thickTop="1">
      <c r="A15" s="131"/>
      <c r="B15" s="131"/>
      <c r="C15" s="131"/>
      <c r="D15" s="131"/>
      <c r="E15" s="134"/>
      <c r="F15" s="13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21"/>
      <c r="AC15" s="121"/>
      <c r="AD15" s="121"/>
      <c r="AE15" s="121"/>
      <c r="AF15" s="121"/>
      <c r="AG15" s="121"/>
      <c r="AH15" s="121"/>
    </row>
    <row r="16" spans="1:34" s="1" customFormat="1" ht="34.5" customHeight="1">
      <c r="A16" s="131"/>
      <c r="B16" s="18">
        <v>5</v>
      </c>
      <c r="C16" s="117" t="s">
        <v>79</v>
      </c>
      <c r="D16" s="117"/>
      <c r="E16" s="117"/>
      <c r="F16" s="117"/>
      <c r="G16" s="117"/>
      <c r="H16" s="166" t="s">
        <v>80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9"/>
    </row>
    <row r="17" spans="1:34" s="1" customFormat="1" ht="34.5" customHeight="1">
      <c r="A17" s="131"/>
      <c r="B17" s="18">
        <v>6</v>
      </c>
      <c r="C17" s="117" t="s">
        <v>81</v>
      </c>
      <c r="D17" s="117"/>
      <c r="E17" s="117"/>
      <c r="F17" s="117"/>
      <c r="G17" s="117"/>
      <c r="H17" s="117"/>
      <c r="I17" s="20" t="s">
        <v>82</v>
      </c>
      <c r="J17" s="117" t="s">
        <v>173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31"/>
    </row>
    <row r="18" spans="1:34" s="1" customFormat="1" ht="34.5" customHeight="1">
      <c r="A18" s="17"/>
      <c r="B18" s="17"/>
      <c r="C18" s="17"/>
      <c r="D18" s="17"/>
      <c r="E18" s="17"/>
      <c r="F18" s="17"/>
      <c r="G18" s="17"/>
      <c r="H18" s="17"/>
      <c r="I18" s="20" t="s">
        <v>82</v>
      </c>
      <c r="J18" s="117" t="s">
        <v>83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31"/>
    </row>
    <row r="19" spans="1:34" s="1" customFormat="1" ht="34.5" customHeight="1">
      <c r="A19" s="17"/>
      <c r="B19" s="17"/>
      <c r="C19" s="17"/>
      <c r="D19" s="17"/>
      <c r="E19" s="17"/>
      <c r="F19" s="17"/>
      <c r="G19" s="17"/>
      <c r="H19" s="17"/>
      <c r="I19" s="20" t="s">
        <v>82</v>
      </c>
      <c r="J19" s="117" t="s">
        <v>84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31"/>
    </row>
    <row r="20" spans="1:34" s="1" customFormat="1" ht="34.5" customHeight="1">
      <c r="A20" s="17"/>
      <c r="B20" s="17"/>
      <c r="C20" s="17"/>
      <c r="D20" s="17"/>
      <c r="E20" s="17"/>
      <c r="F20" s="17"/>
      <c r="G20" s="17"/>
      <c r="H20" s="17"/>
      <c r="I20" s="20" t="s">
        <v>82</v>
      </c>
      <c r="J20" s="117" t="s">
        <v>85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31"/>
    </row>
    <row r="21" spans="1:34" s="1" customFormat="1" ht="34.5" customHeight="1">
      <c r="A21" s="17"/>
      <c r="B21" s="17"/>
      <c r="C21" s="17"/>
      <c r="D21" s="17"/>
      <c r="E21" s="17"/>
      <c r="F21" s="17"/>
      <c r="G21" s="17"/>
      <c r="H21" s="17"/>
      <c r="I21" s="20" t="s">
        <v>82</v>
      </c>
      <c r="J21" s="117" t="s">
        <v>86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31"/>
    </row>
    <row r="22" spans="1:34" s="1" customFormat="1" ht="34.5" customHeight="1">
      <c r="A22" s="17"/>
      <c r="B22" s="17"/>
      <c r="C22" s="17"/>
      <c r="D22" s="17"/>
      <c r="E22" s="17"/>
      <c r="F22" s="17"/>
      <c r="G22" s="17"/>
      <c r="H22" s="17"/>
      <c r="I22" s="20" t="s">
        <v>82</v>
      </c>
      <c r="J22" s="117" t="s">
        <v>87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31"/>
    </row>
    <row r="23" spans="1:34" s="1" customFormat="1" ht="34.5" customHeight="1">
      <c r="A23" s="17"/>
      <c r="B23" s="17"/>
      <c r="C23" s="17"/>
      <c r="D23" s="17"/>
      <c r="E23" s="17"/>
      <c r="F23" s="17"/>
      <c r="G23" s="17"/>
      <c r="H23" s="17"/>
      <c r="I23" s="20" t="s">
        <v>82</v>
      </c>
      <c r="J23" s="117" t="s">
        <v>174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31"/>
    </row>
    <row r="24" spans="1:34" s="1" customFormat="1" ht="34.5" customHeight="1">
      <c r="A24" s="17"/>
      <c r="B24" s="17"/>
      <c r="C24" s="17"/>
      <c r="D24" s="17"/>
      <c r="E24" s="17"/>
      <c r="F24" s="17"/>
      <c r="G24" s="17"/>
      <c r="H24" s="17"/>
      <c r="I24" s="20" t="s">
        <v>82</v>
      </c>
      <c r="J24" s="117" t="s">
        <v>175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31"/>
    </row>
    <row r="25" spans="1:34" s="1" customFormat="1" ht="34.5" customHeight="1">
      <c r="A25" s="17"/>
      <c r="B25" s="17"/>
      <c r="C25" s="17"/>
      <c r="D25" s="17"/>
      <c r="E25" s="17"/>
      <c r="F25" s="17"/>
      <c r="G25" s="17"/>
      <c r="H25" s="17"/>
      <c r="I25" s="20" t="s">
        <v>82</v>
      </c>
      <c r="J25" s="117" t="s">
        <v>176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31"/>
    </row>
    <row r="26" spans="1:34" s="1" customFormat="1" ht="34.5" customHeight="1">
      <c r="A26" s="17"/>
      <c r="B26" s="17"/>
      <c r="C26" s="17"/>
      <c r="D26" s="17"/>
      <c r="E26" s="17"/>
      <c r="F26" s="17"/>
      <c r="G26" s="17"/>
      <c r="H26" s="17"/>
      <c r="I26" s="20" t="s">
        <v>82</v>
      </c>
      <c r="J26" s="116" t="s">
        <v>177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31"/>
    </row>
    <row r="27" spans="1:34" s="1" customFormat="1" ht="34.5" customHeight="1">
      <c r="A27" s="17"/>
      <c r="B27" s="17"/>
      <c r="C27" s="17"/>
      <c r="D27" s="17"/>
      <c r="E27" s="17"/>
      <c r="F27" s="17"/>
      <c r="G27" s="17"/>
      <c r="H27" s="17"/>
      <c r="I27" s="20" t="s">
        <v>172</v>
      </c>
      <c r="J27" s="401" t="s">
        <v>178</v>
      </c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131"/>
    </row>
    <row r="28" spans="1:34" s="1" customFormat="1" ht="34.5" customHeight="1">
      <c r="A28" s="17"/>
      <c r="B28" s="17"/>
      <c r="C28" s="17"/>
      <c r="D28" s="17"/>
      <c r="E28" s="17"/>
      <c r="F28" s="17"/>
      <c r="G28" s="17"/>
      <c r="H28" s="17"/>
      <c r="I28" s="20"/>
      <c r="J28" s="142" t="s">
        <v>179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31"/>
    </row>
    <row r="29" spans="1:34" s="21" customFormat="1" ht="26.25" customHeight="1" thickBo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</row>
    <row r="30" spans="1:34" s="21" customFormat="1" ht="11.25" customHeight="1">
      <c r="A30" s="144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7"/>
      <c r="AH30" s="148"/>
    </row>
    <row r="31" spans="1:34" s="21" customFormat="1" ht="22.5" customHeight="1">
      <c r="A31" s="144"/>
      <c r="B31" s="149"/>
      <c r="C31" s="150"/>
      <c r="D31" s="151"/>
      <c r="E31" s="152" t="s">
        <v>88</v>
      </c>
      <c r="F31" s="153"/>
      <c r="G31" s="153"/>
      <c r="H31" s="153"/>
      <c r="I31" s="153"/>
      <c r="J31" s="154"/>
      <c r="K31" s="155" t="s">
        <v>89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6" t="s">
        <v>90</v>
      </c>
      <c r="X31" s="156"/>
      <c r="Y31" s="156"/>
      <c r="Z31" s="156"/>
      <c r="AA31" s="156"/>
      <c r="AB31" s="157"/>
      <c r="AC31" s="157"/>
      <c r="AD31" s="157"/>
      <c r="AE31" s="157"/>
      <c r="AF31" s="157"/>
      <c r="AG31" s="158"/>
      <c r="AH31" s="148"/>
    </row>
    <row r="32" spans="1:34" s="21" customFormat="1" ht="14.25" customHeight="1">
      <c r="A32" s="144"/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65"/>
      <c r="AH32" s="148"/>
    </row>
    <row r="33" spans="1:34" s="22" customFormat="1" ht="25.5" customHeight="1">
      <c r="A33" s="144"/>
      <c r="B33" s="149"/>
      <c r="C33" s="150"/>
      <c r="D33" s="167" t="s">
        <v>2</v>
      </c>
      <c r="E33" s="167"/>
      <c r="F33" s="167"/>
      <c r="G33" s="167"/>
      <c r="H33" s="167"/>
      <c r="I33" s="168" t="s">
        <v>91</v>
      </c>
      <c r="J33" s="169"/>
      <c r="K33" s="169"/>
      <c r="L33" s="169"/>
      <c r="M33" s="169"/>
      <c r="N33" s="169"/>
      <c r="O33" s="169"/>
      <c r="P33" s="170"/>
      <c r="Q33" s="167" t="s">
        <v>3</v>
      </c>
      <c r="R33" s="167"/>
      <c r="S33" s="167"/>
      <c r="T33" s="167"/>
      <c r="U33" s="167"/>
      <c r="V33" s="140"/>
      <c r="W33" s="171" t="s">
        <v>4</v>
      </c>
      <c r="X33" s="171"/>
      <c r="Y33" s="171"/>
      <c r="Z33" s="172" t="s">
        <v>92</v>
      </c>
      <c r="AA33" s="173"/>
      <c r="AB33" s="173"/>
      <c r="AC33" s="173"/>
      <c r="AD33" s="173"/>
      <c r="AE33" s="174"/>
      <c r="AF33" s="175"/>
      <c r="AG33" s="176"/>
      <c r="AH33" s="148"/>
    </row>
    <row r="34" spans="1:34" s="22" customFormat="1" ht="25.5" customHeight="1">
      <c r="A34" s="144"/>
      <c r="B34" s="149"/>
      <c r="C34" s="150"/>
      <c r="D34" s="162" t="s">
        <v>6</v>
      </c>
      <c r="E34" s="162"/>
      <c r="F34" s="162"/>
      <c r="G34" s="23"/>
      <c r="H34" s="159" t="s">
        <v>93</v>
      </c>
      <c r="I34" s="160"/>
      <c r="J34" s="160"/>
      <c r="K34" s="160"/>
      <c r="L34" s="160"/>
      <c r="M34" s="160"/>
      <c r="N34" s="160"/>
      <c r="O34" s="24" t="s">
        <v>94</v>
      </c>
      <c r="P34" s="25"/>
      <c r="Q34" s="161"/>
      <c r="R34" s="161"/>
      <c r="S34" s="162" t="s">
        <v>8</v>
      </c>
      <c r="T34" s="162"/>
      <c r="U34" s="162"/>
      <c r="V34" s="141"/>
      <c r="W34" s="163" t="s">
        <v>95</v>
      </c>
      <c r="X34" s="164"/>
      <c r="Y34" s="164"/>
      <c r="Z34" s="164"/>
      <c r="AA34" s="164"/>
      <c r="AB34" s="164"/>
      <c r="AC34" s="164"/>
      <c r="AD34" s="24" t="s">
        <v>94</v>
      </c>
      <c r="AE34" s="25"/>
      <c r="AF34" s="150"/>
      <c r="AG34" s="165"/>
      <c r="AH34" s="148"/>
    </row>
    <row r="35" spans="1:34" s="21" customFormat="1" ht="14.25" customHeight="1" thickBot="1">
      <c r="A35" s="144"/>
      <c r="B35" s="149"/>
      <c r="C35" s="150"/>
      <c r="D35" s="150"/>
      <c r="E35" s="150"/>
      <c r="F35" s="150"/>
      <c r="G35" s="150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8"/>
      <c r="AH35" s="148"/>
    </row>
    <row r="36" spans="1:34" s="21" customFormat="1" ht="25.5" customHeight="1" thickBot="1">
      <c r="A36" s="144"/>
      <c r="B36" s="149"/>
      <c r="C36" s="150"/>
      <c r="D36" s="150"/>
      <c r="E36" s="150"/>
      <c r="F36" s="150"/>
      <c r="G36" s="150"/>
      <c r="H36" s="189" t="s">
        <v>11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1"/>
      <c r="AB36" s="26"/>
      <c r="AC36" s="26"/>
      <c r="AD36" s="26"/>
      <c r="AE36" s="187"/>
      <c r="AF36" s="187"/>
      <c r="AG36" s="188"/>
      <c r="AH36" s="148"/>
    </row>
    <row r="37" spans="1:34" s="21" customFormat="1" ht="14.25" customHeight="1" thickBot="1">
      <c r="A37" s="144"/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87"/>
      <c r="AF37" s="187"/>
      <c r="AG37" s="188"/>
      <c r="AH37" s="148"/>
    </row>
    <row r="38" spans="1:34" s="22" customFormat="1" ht="25.5" customHeight="1">
      <c r="A38" s="144"/>
      <c r="B38" s="149"/>
      <c r="C38" s="193" t="s">
        <v>14</v>
      </c>
      <c r="D38" s="194"/>
      <c r="E38" s="194"/>
      <c r="F38" s="194"/>
      <c r="G38" s="194"/>
      <c r="H38" s="195"/>
      <c r="I38" s="196" t="s">
        <v>2</v>
      </c>
      <c r="J38" s="197"/>
      <c r="K38" s="197"/>
      <c r="L38" s="197"/>
      <c r="M38" s="198" t="str">
        <f>I33</f>
        <v>西播第一</v>
      </c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9" t="s">
        <v>15</v>
      </c>
      <c r="Z38" s="199"/>
      <c r="AA38" s="199"/>
      <c r="AB38" s="199"/>
      <c r="AC38" s="199"/>
      <c r="AD38" s="199"/>
      <c r="AE38" s="199"/>
      <c r="AF38" s="200"/>
      <c r="AG38" s="165"/>
      <c r="AH38" s="148"/>
    </row>
    <row r="39" spans="1:34" s="22" customFormat="1" ht="25.5" customHeight="1">
      <c r="A39" s="144"/>
      <c r="B39" s="149"/>
      <c r="C39" s="202"/>
      <c r="D39" s="180"/>
      <c r="E39" s="177" t="s">
        <v>17</v>
      </c>
      <c r="F39" s="178"/>
      <c r="G39" s="178"/>
      <c r="H39" s="180"/>
      <c r="I39" s="177" t="s">
        <v>18</v>
      </c>
      <c r="J39" s="178"/>
      <c r="K39" s="178"/>
      <c r="L39" s="180"/>
      <c r="M39" s="177" t="s">
        <v>19</v>
      </c>
      <c r="N39" s="178"/>
      <c r="O39" s="178"/>
      <c r="P39" s="180"/>
      <c r="Q39" s="177" t="s">
        <v>20</v>
      </c>
      <c r="R39" s="178"/>
      <c r="S39" s="178"/>
      <c r="T39" s="180"/>
      <c r="U39" s="177" t="s">
        <v>21</v>
      </c>
      <c r="V39" s="178"/>
      <c r="W39" s="178"/>
      <c r="X39" s="179"/>
      <c r="Y39" s="178" t="s">
        <v>22</v>
      </c>
      <c r="Z39" s="178"/>
      <c r="AA39" s="178"/>
      <c r="AB39" s="180"/>
      <c r="AC39" s="177" t="s">
        <v>23</v>
      </c>
      <c r="AD39" s="178"/>
      <c r="AE39" s="178"/>
      <c r="AF39" s="181"/>
      <c r="AG39" s="165"/>
      <c r="AH39" s="148"/>
    </row>
    <row r="40" spans="1:34" s="21" customFormat="1" ht="25.5" customHeight="1">
      <c r="A40" s="144"/>
      <c r="B40" s="149"/>
      <c r="C40" s="182" t="s">
        <v>96</v>
      </c>
      <c r="D40" s="183"/>
      <c r="E40" s="184" t="s">
        <v>97</v>
      </c>
      <c r="F40" s="185"/>
      <c r="G40" s="186"/>
      <c r="H40" s="27" t="s">
        <v>26</v>
      </c>
      <c r="I40" s="184" t="s">
        <v>98</v>
      </c>
      <c r="J40" s="185"/>
      <c r="K40" s="186"/>
      <c r="L40" s="27" t="s">
        <v>26</v>
      </c>
      <c r="M40" s="184" t="s">
        <v>99</v>
      </c>
      <c r="N40" s="185"/>
      <c r="O40" s="186"/>
      <c r="P40" s="27" t="s">
        <v>26</v>
      </c>
      <c r="Q40" s="184" t="s">
        <v>100</v>
      </c>
      <c r="R40" s="185"/>
      <c r="S40" s="186"/>
      <c r="T40" s="27" t="s">
        <v>26</v>
      </c>
      <c r="U40" s="184" t="s">
        <v>101</v>
      </c>
      <c r="V40" s="185"/>
      <c r="W40" s="186"/>
      <c r="X40" s="28" t="s">
        <v>26</v>
      </c>
      <c r="Y40" s="185" t="s">
        <v>102</v>
      </c>
      <c r="Z40" s="185"/>
      <c r="AA40" s="186"/>
      <c r="AB40" s="27" t="s">
        <v>26</v>
      </c>
      <c r="AC40" s="209"/>
      <c r="AD40" s="210"/>
      <c r="AE40" s="211"/>
      <c r="AF40" s="29" t="s">
        <v>26</v>
      </c>
      <c r="AG40" s="165"/>
      <c r="AH40" s="148"/>
    </row>
    <row r="41" spans="1:34" s="21" customFormat="1" ht="25.5" customHeight="1" thickBot="1">
      <c r="A41" s="144"/>
      <c r="B41" s="149"/>
      <c r="C41" s="212" t="s">
        <v>28</v>
      </c>
      <c r="D41" s="213"/>
      <c r="E41" s="206" t="s">
        <v>103</v>
      </c>
      <c r="F41" s="207"/>
      <c r="G41" s="208"/>
      <c r="H41" s="30">
        <v>1</v>
      </c>
      <c r="I41" s="203" t="s">
        <v>104</v>
      </c>
      <c r="J41" s="204"/>
      <c r="K41" s="205"/>
      <c r="L41" s="30">
        <v>2</v>
      </c>
      <c r="M41" s="206" t="s">
        <v>105</v>
      </c>
      <c r="N41" s="207"/>
      <c r="O41" s="208"/>
      <c r="P41" s="30">
        <v>3</v>
      </c>
      <c r="Q41" s="206" t="s">
        <v>106</v>
      </c>
      <c r="R41" s="207"/>
      <c r="S41" s="208"/>
      <c r="T41" s="30">
        <v>2</v>
      </c>
      <c r="U41" s="206" t="s">
        <v>107</v>
      </c>
      <c r="V41" s="207"/>
      <c r="W41" s="208"/>
      <c r="X41" s="31">
        <v>3</v>
      </c>
      <c r="Y41" s="207" t="s">
        <v>108</v>
      </c>
      <c r="Z41" s="207"/>
      <c r="AA41" s="208"/>
      <c r="AB41" s="30">
        <v>1</v>
      </c>
      <c r="AC41" s="206" t="s">
        <v>109</v>
      </c>
      <c r="AD41" s="207"/>
      <c r="AE41" s="208"/>
      <c r="AF41" s="32"/>
      <c r="AG41" s="165"/>
      <c r="AH41" s="148"/>
    </row>
    <row r="42" spans="1:34" s="21" customFormat="1" ht="12.75" customHeight="1" thickBot="1">
      <c r="A42" s="144"/>
      <c r="B42" s="149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96"/>
      <c r="AG42" s="165"/>
      <c r="AH42" s="148"/>
    </row>
    <row r="43" spans="1:34" s="21" customFormat="1" ht="24" customHeight="1" thickBot="1">
      <c r="A43" s="144"/>
      <c r="B43" s="149"/>
      <c r="C43" s="113" t="s">
        <v>167</v>
      </c>
      <c r="D43" s="114"/>
      <c r="E43" s="114"/>
      <c r="F43" s="114"/>
      <c r="G43" s="114"/>
      <c r="H43" s="114"/>
      <c r="I43" s="114"/>
      <c r="J43" s="11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165"/>
      <c r="AH43" s="148"/>
    </row>
    <row r="44" spans="1:34" s="21" customFormat="1" ht="25.5" customHeight="1">
      <c r="A44" s="144"/>
      <c r="B44" s="149"/>
      <c r="C44" s="193" t="s">
        <v>31</v>
      </c>
      <c r="D44" s="194"/>
      <c r="E44" s="194"/>
      <c r="F44" s="194"/>
      <c r="G44" s="194"/>
      <c r="H44" s="195"/>
      <c r="I44" s="196" t="s">
        <v>2</v>
      </c>
      <c r="J44" s="197"/>
      <c r="K44" s="197"/>
      <c r="L44" s="197"/>
      <c r="M44" s="198" t="str">
        <f>I33</f>
        <v>西播第一</v>
      </c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9" t="s">
        <v>15</v>
      </c>
      <c r="Z44" s="199"/>
      <c r="AA44" s="199"/>
      <c r="AB44" s="199"/>
      <c r="AC44" s="199"/>
      <c r="AD44" s="199"/>
      <c r="AE44" s="199"/>
      <c r="AF44" s="200"/>
      <c r="AG44" s="165"/>
      <c r="AH44" s="148"/>
    </row>
    <row r="45" spans="1:34" s="21" customFormat="1" ht="25.5" customHeight="1">
      <c r="A45" s="144"/>
      <c r="B45" s="149"/>
      <c r="C45" s="202"/>
      <c r="D45" s="180"/>
      <c r="E45" s="177" t="s">
        <v>17</v>
      </c>
      <c r="F45" s="178"/>
      <c r="G45" s="178"/>
      <c r="H45" s="180"/>
      <c r="I45" s="177" t="s">
        <v>18</v>
      </c>
      <c r="J45" s="178"/>
      <c r="K45" s="178"/>
      <c r="L45" s="180"/>
      <c r="M45" s="177" t="s">
        <v>19</v>
      </c>
      <c r="N45" s="178"/>
      <c r="O45" s="178"/>
      <c r="P45" s="180"/>
      <c r="Q45" s="177" t="s">
        <v>20</v>
      </c>
      <c r="R45" s="178"/>
      <c r="S45" s="178"/>
      <c r="T45" s="180"/>
      <c r="U45" s="177" t="s">
        <v>21</v>
      </c>
      <c r="V45" s="178"/>
      <c r="W45" s="178"/>
      <c r="X45" s="179"/>
      <c r="Y45" s="178" t="s">
        <v>22</v>
      </c>
      <c r="Z45" s="178"/>
      <c r="AA45" s="178"/>
      <c r="AB45" s="180"/>
      <c r="AC45" s="177" t="s">
        <v>23</v>
      </c>
      <c r="AD45" s="178"/>
      <c r="AE45" s="178"/>
      <c r="AF45" s="181"/>
      <c r="AG45" s="165"/>
      <c r="AH45" s="148"/>
    </row>
    <row r="46" spans="1:34" s="21" customFormat="1" ht="25.5" customHeight="1">
      <c r="A46" s="144"/>
      <c r="B46" s="149"/>
      <c r="C46" s="182" t="s">
        <v>25</v>
      </c>
      <c r="D46" s="183"/>
      <c r="E46" s="217"/>
      <c r="F46" s="218"/>
      <c r="G46" s="219"/>
      <c r="H46" s="27" t="s">
        <v>26</v>
      </c>
      <c r="I46" s="217"/>
      <c r="J46" s="218"/>
      <c r="K46" s="219"/>
      <c r="L46" s="27" t="s">
        <v>26</v>
      </c>
      <c r="M46" s="184" t="s">
        <v>111</v>
      </c>
      <c r="N46" s="185"/>
      <c r="O46" s="186"/>
      <c r="P46" s="27" t="s">
        <v>26</v>
      </c>
      <c r="Q46" s="184" t="s">
        <v>110</v>
      </c>
      <c r="R46" s="185"/>
      <c r="S46" s="186"/>
      <c r="T46" s="27" t="s">
        <v>26</v>
      </c>
      <c r="U46" s="184" t="s">
        <v>112</v>
      </c>
      <c r="V46" s="185"/>
      <c r="W46" s="186"/>
      <c r="X46" s="28" t="s">
        <v>26</v>
      </c>
      <c r="Y46" s="210"/>
      <c r="Z46" s="210"/>
      <c r="AA46" s="211"/>
      <c r="AB46" s="27" t="s">
        <v>26</v>
      </c>
      <c r="AC46" s="209"/>
      <c r="AD46" s="210"/>
      <c r="AE46" s="211"/>
      <c r="AF46" s="29" t="s">
        <v>26</v>
      </c>
      <c r="AG46" s="165"/>
      <c r="AH46" s="148"/>
    </row>
    <row r="47" spans="1:34" s="21" customFormat="1" ht="25.5" customHeight="1" thickBot="1">
      <c r="A47" s="144"/>
      <c r="B47" s="149"/>
      <c r="C47" s="212" t="s">
        <v>28</v>
      </c>
      <c r="D47" s="213"/>
      <c r="E47" s="206" t="s">
        <v>109</v>
      </c>
      <c r="F47" s="207"/>
      <c r="G47" s="208"/>
      <c r="H47" s="30"/>
      <c r="I47" s="206" t="s">
        <v>114</v>
      </c>
      <c r="J47" s="207"/>
      <c r="K47" s="208"/>
      <c r="L47" s="33"/>
      <c r="M47" s="206" t="s">
        <v>115</v>
      </c>
      <c r="N47" s="207"/>
      <c r="O47" s="208"/>
      <c r="P47" s="30">
        <v>3</v>
      </c>
      <c r="Q47" s="206" t="s">
        <v>113</v>
      </c>
      <c r="R47" s="207"/>
      <c r="S47" s="208"/>
      <c r="T47" s="30">
        <v>1</v>
      </c>
      <c r="U47" s="214" t="s">
        <v>116</v>
      </c>
      <c r="V47" s="215"/>
      <c r="W47" s="216"/>
      <c r="X47" s="31">
        <v>2</v>
      </c>
      <c r="Y47" s="207" t="s">
        <v>114</v>
      </c>
      <c r="Z47" s="207"/>
      <c r="AA47" s="208"/>
      <c r="AB47" s="33"/>
      <c r="AC47" s="206" t="s">
        <v>114</v>
      </c>
      <c r="AD47" s="207"/>
      <c r="AE47" s="208"/>
      <c r="AF47" s="32"/>
      <c r="AG47" s="165"/>
      <c r="AH47" s="148"/>
    </row>
    <row r="48" spans="1:34" s="21" customFormat="1" ht="14.25" customHeight="1" thickBot="1">
      <c r="A48" s="144"/>
      <c r="B48" s="149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65"/>
      <c r="AH48" s="148"/>
    </row>
    <row r="49" spans="1:34" s="21" customFormat="1" ht="25.5" customHeight="1" thickBot="1">
      <c r="A49" s="144"/>
      <c r="B49" s="149"/>
      <c r="C49" s="150"/>
      <c r="D49" s="238" t="s">
        <v>38</v>
      </c>
      <c r="E49" s="239"/>
      <c r="F49" s="239"/>
      <c r="G49" s="239"/>
      <c r="H49" s="239"/>
      <c r="I49" s="240"/>
      <c r="J49" s="157"/>
      <c r="K49" s="157"/>
      <c r="L49" s="157"/>
      <c r="M49" s="157"/>
      <c r="N49" s="157"/>
      <c r="O49" s="157"/>
      <c r="P49" s="157"/>
      <c r="Q49" s="241"/>
      <c r="R49" s="34"/>
      <c r="S49" s="35"/>
      <c r="T49" s="238" t="s">
        <v>39</v>
      </c>
      <c r="U49" s="239"/>
      <c r="V49" s="239"/>
      <c r="W49" s="239"/>
      <c r="X49" s="239"/>
      <c r="Y49" s="240"/>
      <c r="Z49" s="242"/>
      <c r="AA49" s="157"/>
      <c r="AB49" s="157"/>
      <c r="AC49" s="157"/>
      <c r="AD49" s="157"/>
      <c r="AE49" s="157"/>
      <c r="AF49" s="157"/>
      <c r="AG49" s="165"/>
      <c r="AH49" s="148"/>
    </row>
    <row r="50" spans="1:34" s="21" customFormat="1" ht="14.25" customHeight="1" thickBot="1">
      <c r="A50" s="144"/>
      <c r="B50" s="149"/>
      <c r="C50" s="150"/>
      <c r="D50" s="243"/>
      <c r="E50" s="243"/>
      <c r="F50" s="243"/>
      <c r="G50" s="243"/>
      <c r="H50" s="243"/>
      <c r="I50" s="243"/>
      <c r="J50" s="157"/>
      <c r="K50" s="157"/>
      <c r="L50" s="157"/>
      <c r="M50" s="157"/>
      <c r="N50" s="157"/>
      <c r="O50" s="157"/>
      <c r="P50" s="157"/>
      <c r="Q50" s="241"/>
      <c r="R50" s="223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65"/>
      <c r="AH50" s="148"/>
    </row>
    <row r="51" spans="1:34" s="21" customFormat="1" ht="25.5" customHeight="1">
      <c r="A51" s="144"/>
      <c r="B51" s="149"/>
      <c r="C51" s="150"/>
      <c r="D51" s="226" t="s">
        <v>2</v>
      </c>
      <c r="E51" s="197"/>
      <c r="F51" s="197"/>
      <c r="G51" s="227" t="str">
        <f>M44</f>
        <v>西播第一</v>
      </c>
      <c r="H51" s="228"/>
      <c r="I51" s="228"/>
      <c r="J51" s="228"/>
      <c r="K51" s="228"/>
      <c r="L51" s="228"/>
      <c r="M51" s="229"/>
      <c r="N51" s="220" t="s">
        <v>42</v>
      </c>
      <c r="O51" s="221"/>
      <c r="P51" s="140"/>
      <c r="Q51" s="222"/>
      <c r="R51" s="223"/>
      <c r="S51" s="140"/>
      <c r="T51" s="226" t="s">
        <v>2</v>
      </c>
      <c r="U51" s="197"/>
      <c r="V51" s="197"/>
      <c r="W51" s="227" t="str">
        <f>M44</f>
        <v>西播第一</v>
      </c>
      <c r="X51" s="228"/>
      <c r="Y51" s="228"/>
      <c r="Z51" s="228"/>
      <c r="AA51" s="228"/>
      <c r="AB51" s="228"/>
      <c r="AC51" s="229"/>
      <c r="AD51" s="220" t="s">
        <v>50</v>
      </c>
      <c r="AE51" s="221"/>
      <c r="AF51" s="140"/>
      <c r="AG51" s="165"/>
      <c r="AH51" s="148"/>
    </row>
    <row r="52" spans="1:34" s="21" customFormat="1" ht="25.5" customHeight="1">
      <c r="A52" s="144"/>
      <c r="B52" s="149"/>
      <c r="C52" s="150"/>
      <c r="D52" s="244" t="s">
        <v>96</v>
      </c>
      <c r="E52" s="245"/>
      <c r="F52" s="246" t="s">
        <v>117</v>
      </c>
      <c r="G52" s="247"/>
      <c r="H52" s="247"/>
      <c r="I52" s="247"/>
      <c r="J52" s="247"/>
      <c r="K52" s="247"/>
      <c r="L52" s="248"/>
      <c r="M52" s="27" t="s">
        <v>26</v>
      </c>
      <c r="N52" s="249" t="s">
        <v>45</v>
      </c>
      <c r="O52" s="250"/>
      <c r="P52" s="140"/>
      <c r="Q52" s="222"/>
      <c r="R52" s="223"/>
      <c r="S52" s="140"/>
      <c r="T52" s="244" t="s">
        <v>96</v>
      </c>
      <c r="U52" s="245"/>
      <c r="V52" s="246" t="s">
        <v>118</v>
      </c>
      <c r="W52" s="247"/>
      <c r="X52" s="247"/>
      <c r="Y52" s="247"/>
      <c r="Z52" s="247"/>
      <c r="AA52" s="247"/>
      <c r="AB52" s="248"/>
      <c r="AC52" s="27" t="s">
        <v>26</v>
      </c>
      <c r="AD52" s="249" t="s">
        <v>45</v>
      </c>
      <c r="AE52" s="250"/>
      <c r="AF52" s="140"/>
      <c r="AG52" s="165"/>
      <c r="AH52" s="148"/>
    </row>
    <row r="53" spans="1:34" s="21" customFormat="1" ht="25.5" customHeight="1" thickBot="1">
      <c r="A53" s="144"/>
      <c r="B53" s="149"/>
      <c r="C53" s="150"/>
      <c r="D53" s="230" t="s">
        <v>28</v>
      </c>
      <c r="E53" s="231"/>
      <c r="F53" s="251" t="s">
        <v>107</v>
      </c>
      <c r="G53" s="252"/>
      <c r="H53" s="252"/>
      <c r="I53" s="252"/>
      <c r="J53" s="252"/>
      <c r="K53" s="252"/>
      <c r="L53" s="253"/>
      <c r="M53" s="36">
        <v>3</v>
      </c>
      <c r="N53" s="235">
        <v>1</v>
      </c>
      <c r="O53" s="236"/>
      <c r="P53" s="140"/>
      <c r="Q53" s="222"/>
      <c r="R53" s="223"/>
      <c r="S53" s="140"/>
      <c r="T53" s="230" t="s">
        <v>28</v>
      </c>
      <c r="U53" s="231"/>
      <c r="V53" s="232" t="s">
        <v>116</v>
      </c>
      <c r="W53" s="233"/>
      <c r="X53" s="233"/>
      <c r="Y53" s="233"/>
      <c r="Z53" s="233"/>
      <c r="AA53" s="233"/>
      <c r="AB53" s="234"/>
      <c r="AC53" s="36">
        <v>2</v>
      </c>
      <c r="AD53" s="235">
        <v>1</v>
      </c>
      <c r="AE53" s="236"/>
      <c r="AF53" s="140"/>
      <c r="AG53" s="165"/>
      <c r="AH53" s="148"/>
    </row>
    <row r="54" spans="1:34" s="21" customFormat="1" ht="14.25" customHeight="1">
      <c r="A54" s="144"/>
      <c r="B54" s="149"/>
      <c r="C54" s="150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140"/>
      <c r="Q54" s="222"/>
      <c r="R54" s="224"/>
      <c r="S54" s="225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25"/>
      <c r="AG54" s="165"/>
      <c r="AH54" s="148"/>
    </row>
    <row r="55" spans="1:34" s="21" customFormat="1" ht="14.25" customHeight="1" thickBot="1">
      <c r="A55" s="144"/>
      <c r="B55" s="149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6"/>
      <c r="R55" s="257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165"/>
      <c r="AH55" s="148"/>
    </row>
    <row r="56" spans="1:34" s="21" customFormat="1" ht="25.5" customHeight="1">
      <c r="A56" s="144"/>
      <c r="B56" s="149"/>
      <c r="C56" s="258"/>
      <c r="D56" s="226" t="s">
        <v>2</v>
      </c>
      <c r="E56" s="197"/>
      <c r="F56" s="197"/>
      <c r="G56" s="227" t="str">
        <f>M44</f>
        <v>西播第一</v>
      </c>
      <c r="H56" s="228"/>
      <c r="I56" s="228"/>
      <c r="J56" s="228"/>
      <c r="K56" s="228"/>
      <c r="L56" s="228"/>
      <c r="M56" s="229"/>
      <c r="N56" s="220" t="s">
        <v>42</v>
      </c>
      <c r="O56" s="221"/>
      <c r="P56" s="140"/>
      <c r="Q56" s="222"/>
      <c r="R56" s="223"/>
      <c r="S56" s="140"/>
      <c r="T56" s="226" t="s">
        <v>2</v>
      </c>
      <c r="U56" s="197"/>
      <c r="V56" s="197"/>
      <c r="W56" s="227" t="str">
        <f>M44</f>
        <v>西播第一</v>
      </c>
      <c r="X56" s="228"/>
      <c r="Y56" s="228"/>
      <c r="Z56" s="228"/>
      <c r="AA56" s="228"/>
      <c r="AB56" s="228"/>
      <c r="AC56" s="229"/>
      <c r="AD56" s="220" t="s">
        <v>50</v>
      </c>
      <c r="AE56" s="221"/>
      <c r="AF56" s="140"/>
      <c r="AG56" s="165"/>
      <c r="AH56" s="148"/>
    </row>
    <row r="57" spans="1:34" s="21" customFormat="1" ht="25.5" customHeight="1">
      <c r="A57" s="144"/>
      <c r="B57" s="149"/>
      <c r="C57" s="258"/>
      <c r="D57" s="244" t="s">
        <v>96</v>
      </c>
      <c r="E57" s="245"/>
      <c r="F57" s="246" t="s">
        <v>119</v>
      </c>
      <c r="G57" s="247"/>
      <c r="H57" s="247"/>
      <c r="I57" s="247"/>
      <c r="J57" s="247"/>
      <c r="K57" s="247"/>
      <c r="L57" s="248"/>
      <c r="M57" s="27" t="s">
        <v>26</v>
      </c>
      <c r="N57" s="249" t="s">
        <v>45</v>
      </c>
      <c r="O57" s="250"/>
      <c r="P57" s="140"/>
      <c r="Q57" s="222"/>
      <c r="R57" s="223"/>
      <c r="S57" s="140"/>
      <c r="T57" s="244" t="s">
        <v>96</v>
      </c>
      <c r="U57" s="245"/>
      <c r="V57" s="246" t="s">
        <v>120</v>
      </c>
      <c r="W57" s="247"/>
      <c r="X57" s="247"/>
      <c r="Y57" s="247"/>
      <c r="Z57" s="247"/>
      <c r="AA57" s="247"/>
      <c r="AB57" s="248"/>
      <c r="AC57" s="27" t="s">
        <v>26</v>
      </c>
      <c r="AD57" s="249" t="s">
        <v>45</v>
      </c>
      <c r="AE57" s="250"/>
      <c r="AF57" s="140"/>
      <c r="AG57" s="165"/>
      <c r="AH57" s="148"/>
    </row>
    <row r="58" spans="1:34" s="21" customFormat="1" ht="25.5" customHeight="1" thickBot="1">
      <c r="A58" s="144"/>
      <c r="B58" s="149"/>
      <c r="C58" s="258"/>
      <c r="D58" s="230" t="s">
        <v>28</v>
      </c>
      <c r="E58" s="231"/>
      <c r="F58" s="251" t="s">
        <v>105</v>
      </c>
      <c r="G58" s="252"/>
      <c r="H58" s="252"/>
      <c r="I58" s="252"/>
      <c r="J58" s="252"/>
      <c r="K58" s="252"/>
      <c r="L58" s="253"/>
      <c r="M58" s="36">
        <v>3</v>
      </c>
      <c r="N58" s="235">
        <v>2</v>
      </c>
      <c r="O58" s="236"/>
      <c r="P58" s="140"/>
      <c r="Q58" s="222"/>
      <c r="R58" s="223"/>
      <c r="S58" s="140"/>
      <c r="T58" s="230" t="s">
        <v>28</v>
      </c>
      <c r="U58" s="231"/>
      <c r="V58" s="251" t="s">
        <v>115</v>
      </c>
      <c r="W58" s="252"/>
      <c r="X58" s="252"/>
      <c r="Y58" s="252"/>
      <c r="Z58" s="252"/>
      <c r="AA58" s="252"/>
      <c r="AB58" s="253"/>
      <c r="AC58" s="36">
        <v>3</v>
      </c>
      <c r="AD58" s="235">
        <v>2</v>
      </c>
      <c r="AE58" s="236"/>
      <c r="AF58" s="140"/>
      <c r="AG58" s="165"/>
      <c r="AH58" s="148"/>
    </row>
    <row r="59" spans="1:34" s="21" customFormat="1" ht="14.25" customHeight="1">
      <c r="A59" s="144"/>
      <c r="B59" s="149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59"/>
      <c r="R59" s="224"/>
      <c r="S59" s="225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25"/>
      <c r="AG59" s="165"/>
      <c r="AH59" s="148"/>
    </row>
    <row r="60" spans="1:34" s="21" customFormat="1" ht="14.25" customHeight="1" thickBot="1">
      <c r="A60" s="144"/>
      <c r="B60" s="149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6"/>
      <c r="R60" s="257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165"/>
      <c r="AH60" s="148"/>
    </row>
    <row r="61" spans="1:34" s="21" customFormat="1" ht="25.5" customHeight="1">
      <c r="A61" s="144"/>
      <c r="B61" s="149"/>
      <c r="C61" s="258"/>
      <c r="D61" s="226" t="s">
        <v>2</v>
      </c>
      <c r="E61" s="197"/>
      <c r="F61" s="197"/>
      <c r="G61" s="227" t="str">
        <f>G56</f>
        <v>西播第一</v>
      </c>
      <c r="H61" s="228"/>
      <c r="I61" s="228"/>
      <c r="J61" s="228"/>
      <c r="K61" s="228"/>
      <c r="L61" s="228"/>
      <c r="M61" s="229"/>
      <c r="N61" s="220" t="s">
        <v>42</v>
      </c>
      <c r="O61" s="221"/>
      <c r="P61" s="260"/>
      <c r="Q61" s="222"/>
      <c r="R61" s="223"/>
      <c r="S61" s="258"/>
      <c r="T61" s="226" t="s">
        <v>2</v>
      </c>
      <c r="U61" s="197"/>
      <c r="V61" s="197"/>
      <c r="W61" s="227" t="str">
        <f>W56</f>
        <v>西播第一</v>
      </c>
      <c r="X61" s="228"/>
      <c r="Y61" s="228"/>
      <c r="Z61" s="228"/>
      <c r="AA61" s="228"/>
      <c r="AB61" s="228"/>
      <c r="AC61" s="229"/>
      <c r="AD61" s="220" t="s">
        <v>50</v>
      </c>
      <c r="AE61" s="221"/>
      <c r="AF61" s="260"/>
      <c r="AG61" s="165"/>
      <c r="AH61" s="148"/>
    </row>
    <row r="62" spans="1:34" s="21" customFormat="1" ht="25.5" customHeight="1">
      <c r="A62" s="144"/>
      <c r="B62" s="149"/>
      <c r="C62" s="258"/>
      <c r="D62" s="244" t="s">
        <v>96</v>
      </c>
      <c r="E62" s="245"/>
      <c r="F62" s="246" t="s">
        <v>121</v>
      </c>
      <c r="G62" s="247"/>
      <c r="H62" s="247"/>
      <c r="I62" s="247"/>
      <c r="J62" s="247"/>
      <c r="K62" s="247"/>
      <c r="L62" s="248"/>
      <c r="M62" s="27" t="s">
        <v>26</v>
      </c>
      <c r="N62" s="249" t="s">
        <v>45</v>
      </c>
      <c r="O62" s="250"/>
      <c r="P62" s="260"/>
      <c r="Q62" s="222"/>
      <c r="R62" s="223"/>
      <c r="S62" s="258"/>
      <c r="T62" s="244" t="s">
        <v>96</v>
      </c>
      <c r="U62" s="245"/>
      <c r="V62" s="177"/>
      <c r="W62" s="178"/>
      <c r="X62" s="178"/>
      <c r="Y62" s="178"/>
      <c r="Z62" s="178"/>
      <c r="AA62" s="178"/>
      <c r="AB62" s="263"/>
      <c r="AC62" s="27" t="s">
        <v>26</v>
      </c>
      <c r="AD62" s="249" t="s">
        <v>45</v>
      </c>
      <c r="AE62" s="250"/>
      <c r="AF62" s="260"/>
      <c r="AG62" s="165"/>
      <c r="AH62" s="148"/>
    </row>
    <row r="63" spans="1:34" s="21" customFormat="1" ht="25.5" customHeight="1" thickBot="1">
      <c r="A63" s="144"/>
      <c r="B63" s="149"/>
      <c r="C63" s="258"/>
      <c r="D63" s="230" t="s">
        <v>28</v>
      </c>
      <c r="E63" s="231"/>
      <c r="F63" s="251" t="s">
        <v>106</v>
      </c>
      <c r="G63" s="252"/>
      <c r="H63" s="252"/>
      <c r="I63" s="252"/>
      <c r="J63" s="252"/>
      <c r="K63" s="252"/>
      <c r="L63" s="253"/>
      <c r="M63" s="36">
        <v>2</v>
      </c>
      <c r="N63" s="235">
        <v>3</v>
      </c>
      <c r="O63" s="236"/>
      <c r="P63" s="260"/>
      <c r="Q63" s="222"/>
      <c r="R63" s="223"/>
      <c r="S63" s="258"/>
      <c r="T63" s="230" t="s">
        <v>28</v>
      </c>
      <c r="U63" s="231"/>
      <c r="V63" s="251" t="s">
        <v>109</v>
      </c>
      <c r="W63" s="252"/>
      <c r="X63" s="252"/>
      <c r="Y63" s="252"/>
      <c r="Z63" s="252"/>
      <c r="AA63" s="252"/>
      <c r="AB63" s="253"/>
      <c r="AC63" s="37"/>
      <c r="AD63" s="235">
        <v>3</v>
      </c>
      <c r="AE63" s="236"/>
      <c r="AF63" s="260"/>
      <c r="AG63" s="165"/>
      <c r="AH63" s="148"/>
    </row>
    <row r="64" spans="1:34" s="21" customFormat="1" ht="14.25" customHeight="1" thickBot="1">
      <c r="A64" s="144"/>
      <c r="B64" s="149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2"/>
      <c r="R64" s="257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165"/>
      <c r="AH64" s="148"/>
    </row>
    <row r="65" spans="1:34" s="21" customFormat="1" ht="25.5" customHeight="1">
      <c r="A65" s="144"/>
      <c r="B65" s="149"/>
      <c r="C65" s="165"/>
      <c r="D65" s="226" t="s">
        <v>2</v>
      </c>
      <c r="E65" s="197"/>
      <c r="F65" s="197"/>
      <c r="G65" s="227" t="str">
        <f>G61</f>
        <v>西播第一</v>
      </c>
      <c r="H65" s="228"/>
      <c r="I65" s="228"/>
      <c r="J65" s="228"/>
      <c r="K65" s="228"/>
      <c r="L65" s="228"/>
      <c r="M65" s="229"/>
      <c r="N65" s="220" t="s">
        <v>42</v>
      </c>
      <c r="O65" s="221"/>
      <c r="P65" s="260"/>
      <c r="Q65" s="222"/>
      <c r="R65" s="223"/>
      <c r="S65" s="258"/>
      <c r="T65" s="226" t="s">
        <v>2</v>
      </c>
      <c r="U65" s="197"/>
      <c r="V65" s="197"/>
      <c r="W65" s="227" t="str">
        <f>W61</f>
        <v>西播第一</v>
      </c>
      <c r="X65" s="228"/>
      <c r="Y65" s="228"/>
      <c r="Z65" s="228"/>
      <c r="AA65" s="228"/>
      <c r="AB65" s="228"/>
      <c r="AC65" s="229"/>
      <c r="AD65" s="220" t="s">
        <v>50</v>
      </c>
      <c r="AE65" s="221"/>
      <c r="AF65" s="260"/>
      <c r="AG65" s="165"/>
      <c r="AH65" s="148"/>
    </row>
    <row r="66" spans="1:34" s="21" customFormat="1" ht="25.5" customHeight="1">
      <c r="A66" s="144"/>
      <c r="B66" s="149"/>
      <c r="C66" s="165"/>
      <c r="D66" s="244" t="s">
        <v>96</v>
      </c>
      <c r="E66" s="245"/>
      <c r="F66" s="246" t="s">
        <v>122</v>
      </c>
      <c r="G66" s="247"/>
      <c r="H66" s="247"/>
      <c r="I66" s="247"/>
      <c r="J66" s="247"/>
      <c r="K66" s="247"/>
      <c r="L66" s="248"/>
      <c r="M66" s="27" t="s">
        <v>26</v>
      </c>
      <c r="N66" s="264" t="s">
        <v>64</v>
      </c>
      <c r="O66" s="265"/>
      <c r="P66" s="260"/>
      <c r="Q66" s="222"/>
      <c r="R66" s="223"/>
      <c r="S66" s="258"/>
      <c r="T66" s="244" t="s">
        <v>96</v>
      </c>
      <c r="U66" s="245"/>
      <c r="V66" s="177"/>
      <c r="W66" s="178"/>
      <c r="X66" s="178"/>
      <c r="Y66" s="178"/>
      <c r="Z66" s="178"/>
      <c r="AA66" s="178"/>
      <c r="AB66" s="263"/>
      <c r="AC66" s="27" t="s">
        <v>26</v>
      </c>
      <c r="AD66" s="264" t="s">
        <v>64</v>
      </c>
      <c r="AE66" s="265"/>
      <c r="AF66" s="260"/>
      <c r="AG66" s="165"/>
      <c r="AH66" s="148"/>
    </row>
    <row r="67" spans="1:34" s="21" customFormat="1" ht="25.5" customHeight="1" thickBot="1">
      <c r="A67" s="144"/>
      <c r="B67" s="149"/>
      <c r="C67" s="165"/>
      <c r="D67" s="230" t="s">
        <v>28</v>
      </c>
      <c r="E67" s="231"/>
      <c r="F67" s="251" t="s">
        <v>104</v>
      </c>
      <c r="G67" s="252"/>
      <c r="H67" s="252"/>
      <c r="I67" s="252"/>
      <c r="J67" s="252"/>
      <c r="K67" s="252"/>
      <c r="L67" s="253"/>
      <c r="M67" s="36">
        <v>2</v>
      </c>
      <c r="N67" s="266"/>
      <c r="O67" s="267"/>
      <c r="P67" s="260"/>
      <c r="Q67" s="222"/>
      <c r="R67" s="223"/>
      <c r="S67" s="258"/>
      <c r="T67" s="230" t="s">
        <v>28</v>
      </c>
      <c r="U67" s="231"/>
      <c r="V67" s="251" t="s">
        <v>109</v>
      </c>
      <c r="W67" s="252"/>
      <c r="X67" s="252"/>
      <c r="Y67" s="252"/>
      <c r="Z67" s="252"/>
      <c r="AA67" s="252"/>
      <c r="AB67" s="253"/>
      <c r="AC67" s="37"/>
      <c r="AD67" s="266"/>
      <c r="AE67" s="267"/>
      <c r="AF67" s="260"/>
      <c r="AG67" s="165"/>
      <c r="AH67" s="148"/>
    </row>
    <row r="68" spans="1:34" s="21" customFormat="1" ht="13.5" customHeight="1" thickBot="1">
      <c r="A68" s="144"/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268"/>
      <c r="R68" s="223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65"/>
      <c r="AH68" s="148"/>
    </row>
    <row r="69" spans="1:34" s="21" customFormat="1" ht="22.5" customHeight="1" thickBot="1">
      <c r="A69" s="144"/>
      <c r="B69" s="149"/>
      <c r="C69" s="156" t="s">
        <v>68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269" t="s">
        <v>65</v>
      </c>
      <c r="X69" s="243"/>
      <c r="Y69" s="270"/>
      <c r="Z69" s="271">
        <v>9</v>
      </c>
      <c r="AA69" s="271"/>
      <c r="AB69" s="38" t="s">
        <v>66</v>
      </c>
      <c r="AC69" s="271">
        <v>20</v>
      </c>
      <c r="AD69" s="271"/>
      <c r="AE69" s="39" t="s">
        <v>67</v>
      </c>
      <c r="AF69" s="157"/>
      <c r="AG69" s="165"/>
      <c r="AH69" s="148"/>
    </row>
    <row r="70" spans="1:34" s="21" customFormat="1" ht="14.25" thickBot="1">
      <c r="A70" s="144"/>
      <c r="B70" s="192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2"/>
      <c r="AG70" s="201"/>
      <c r="AH70" s="148"/>
    </row>
  </sheetData>
  <sheetProtection formatCells="0" formatColumns="0" formatRows="0" insertColumns="0" insertRows="0" insertHyperlinks="0" deleteColumns="0" deleteRows="0" sort="0" autoFilter="0" pivotTables="0"/>
  <mergeCells count="243">
    <mergeCell ref="C68:Q68"/>
    <mergeCell ref="R68:AF68"/>
    <mergeCell ref="C69:V69"/>
    <mergeCell ref="W69:Y69"/>
    <mergeCell ref="Z69:AA69"/>
    <mergeCell ref="AC69:AD69"/>
    <mergeCell ref="AF69:AF70"/>
    <mergeCell ref="C70:AE70"/>
    <mergeCell ref="C65:C67"/>
    <mergeCell ref="T65:V65"/>
    <mergeCell ref="W65:AC65"/>
    <mergeCell ref="AD65:AE65"/>
    <mergeCell ref="AF65:AF67"/>
    <mergeCell ref="D66:E66"/>
    <mergeCell ref="F66:L66"/>
    <mergeCell ref="N66:O67"/>
    <mergeCell ref="T66:U66"/>
    <mergeCell ref="V66:AB66"/>
    <mergeCell ref="AD66:AE67"/>
    <mergeCell ref="D65:F65"/>
    <mergeCell ref="G65:M65"/>
    <mergeCell ref="N65:O65"/>
    <mergeCell ref="P65:Q67"/>
    <mergeCell ref="R65:S67"/>
    <mergeCell ref="D67:E67"/>
    <mergeCell ref="F67:L67"/>
    <mergeCell ref="T67:U67"/>
    <mergeCell ref="V67:AB67"/>
    <mergeCell ref="C64:Q64"/>
    <mergeCell ref="R64:AF64"/>
    <mergeCell ref="AD61:AE61"/>
    <mergeCell ref="AF61:AF63"/>
    <mergeCell ref="D62:E62"/>
    <mergeCell ref="F62:L62"/>
    <mergeCell ref="N62:O62"/>
    <mergeCell ref="T62:U62"/>
    <mergeCell ref="V62:AB62"/>
    <mergeCell ref="AD62:AE62"/>
    <mergeCell ref="D63:E63"/>
    <mergeCell ref="F63:L63"/>
    <mergeCell ref="C60:Q60"/>
    <mergeCell ref="R60:AF60"/>
    <mergeCell ref="C61:C63"/>
    <mergeCell ref="D61:F61"/>
    <mergeCell ref="G61:M61"/>
    <mergeCell ref="N61:O61"/>
    <mergeCell ref="P61:Q63"/>
    <mergeCell ref="R61:S63"/>
    <mergeCell ref="T61:V61"/>
    <mergeCell ref="W61:AC61"/>
    <mergeCell ref="N63:O63"/>
    <mergeCell ref="T63:U63"/>
    <mergeCell ref="V63:AB63"/>
    <mergeCell ref="AD63:AE63"/>
    <mergeCell ref="F58:L58"/>
    <mergeCell ref="N58:O58"/>
    <mergeCell ref="T58:U58"/>
    <mergeCell ref="V58:AB58"/>
    <mergeCell ref="AD58:AE58"/>
    <mergeCell ref="C59:O59"/>
    <mergeCell ref="T59:AE59"/>
    <mergeCell ref="W56:AC56"/>
    <mergeCell ref="AD56:AE56"/>
    <mergeCell ref="AF56:AF59"/>
    <mergeCell ref="D57:E57"/>
    <mergeCell ref="F57:L57"/>
    <mergeCell ref="N57:O57"/>
    <mergeCell ref="T57:U57"/>
    <mergeCell ref="V57:AB57"/>
    <mergeCell ref="AD57:AE57"/>
    <mergeCell ref="D58:E58"/>
    <mergeCell ref="T54:AE54"/>
    <mergeCell ref="C55:Q55"/>
    <mergeCell ref="R55:AF55"/>
    <mergeCell ref="C56:C58"/>
    <mergeCell ref="D56:F56"/>
    <mergeCell ref="G56:M56"/>
    <mergeCell ref="N56:O56"/>
    <mergeCell ref="P56:Q59"/>
    <mergeCell ref="R56:S59"/>
    <mergeCell ref="T56:V56"/>
    <mergeCell ref="AF51:AF54"/>
    <mergeCell ref="D52:E52"/>
    <mergeCell ref="F52:L52"/>
    <mergeCell ref="N52:O52"/>
    <mergeCell ref="T52:U52"/>
    <mergeCell ref="V52:AB52"/>
    <mergeCell ref="AD52:AE52"/>
    <mergeCell ref="D53:E53"/>
    <mergeCell ref="F53:L53"/>
    <mergeCell ref="N53:O53"/>
    <mergeCell ref="C48:AF48"/>
    <mergeCell ref="C49:C54"/>
    <mergeCell ref="D49:I49"/>
    <mergeCell ref="J49:Q50"/>
    <mergeCell ref="T49:Y49"/>
    <mergeCell ref="Z49:AF49"/>
    <mergeCell ref="D50:I50"/>
    <mergeCell ref="R50:AF50"/>
    <mergeCell ref="D51:F51"/>
    <mergeCell ref="G51:M51"/>
    <mergeCell ref="N51:O51"/>
    <mergeCell ref="P51:Q54"/>
    <mergeCell ref="R51:S54"/>
    <mergeCell ref="T51:V51"/>
    <mergeCell ref="W51:AC51"/>
    <mergeCell ref="AD51:AE51"/>
    <mergeCell ref="T53:U53"/>
    <mergeCell ref="V53:AB53"/>
    <mergeCell ref="AD53:AE53"/>
    <mergeCell ref="D54:O54"/>
    <mergeCell ref="C46:D46"/>
    <mergeCell ref="E46:G46"/>
    <mergeCell ref="I46:K46"/>
    <mergeCell ref="M46:O46"/>
    <mergeCell ref="Q46:S46"/>
    <mergeCell ref="U46:W46"/>
    <mergeCell ref="Y46:AA46"/>
    <mergeCell ref="AC46:AE46"/>
    <mergeCell ref="C47:D47"/>
    <mergeCell ref="E47:G47"/>
    <mergeCell ref="I47:K47"/>
    <mergeCell ref="M47:O47"/>
    <mergeCell ref="Q47:S47"/>
    <mergeCell ref="U47:W47"/>
    <mergeCell ref="Y47:AA47"/>
    <mergeCell ref="AC47:AE47"/>
    <mergeCell ref="C45:D45"/>
    <mergeCell ref="E45:H45"/>
    <mergeCell ref="I45:L45"/>
    <mergeCell ref="M45:P45"/>
    <mergeCell ref="Q45:T45"/>
    <mergeCell ref="U45:X45"/>
    <mergeCell ref="C44:H44"/>
    <mergeCell ref="C41:D41"/>
    <mergeCell ref="E41:G41"/>
    <mergeCell ref="I44:L44"/>
    <mergeCell ref="M44:X44"/>
    <mergeCell ref="Y44:AF44"/>
    <mergeCell ref="AC45:AF45"/>
    <mergeCell ref="U40:W40"/>
    <mergeCell ref="Y40:AA40"/>
    <mergeCell ref="AC40:AE40"/>
    <mergeCell ref="Y41:AA41"/>
    <mergeCell ref="AC41:AE41"/>
    <mergeCell ref="Y45:AB45"/>
    <mergeCell ref="I41:K41"/>
    <mergeCell ref="M41:O41"/>
    <mergeCell ref="Q41:S41"/>
    <mergeCell ref="U41:W41"/>
    <mergeCell ref="B35:G36"/>
    <mergeCell ref="H35:AD35"/>
    <mergeCell ref="E39:H39"/>
    <mergeCell ref="I39:L39"/>
    <mergeCell ref="M39:P39"/>
    <mergeCell ref="Q39:T39"/>
    <mergeCell ref="AE35:AG37"/>
    <mergeCell ref="H36:AA36"/>
    <mergeCell ref="B37:AD37"/>
    <mergeCell ref="B38:B70"/>
    <mergeCell ref="C38:H38"/>
    <mergeCell ref="I38:L38"/>
    <mergeCell ref="M38:X38"/>
    <mergeCell ref="Y38:AF38"/>
    <mergeCell ref="AG38:AG70"/>
    <mergeCell ref="C39:D39"/>
    <mergeCell ref="U39:X39"/>
    <mergeCell ref="Y39:AB39"/>
    <mergeCell ref="AC39:AF39"/>
    <mergeCell ref="C40:D40"/>
    <mergeCell ref="E40:G40"/>
    <mergeCell ref="I40:K40"/>
    <mergeCell ref="M40:O40"/>
    <mergeCell ref="Q40:S40"/>
    <mergeCell ref="J26:AG26"/>
    <mergeCell ref="B32:AG32"/>
    <mergeCell ref="B33:C34"/>
    <mergeCell ref="D33:H33"/>
    <mergeCell ref="I33:P33"/>
    <mergeCell ref="Q33:U33"/>
    <mergeCell ref="W33:Y33"/>
    <mergeCell ref="Z33:AE33"/>
    <mergeCell ref="AF33:AG33"/>
    <mergeCell ref="D34:F34"/>
    <mergeCell ref="H34:N34"/>
    <mergeCell ref="Q34:R34"/>
    <mergeCell ref="S34:U34"/>
    <mergeCell ref="W34:AC34"/>
    <mergeCell ref="AF34:AG34"/>
    <mergeCell ref="A16:A17"/>
    <mergeCell ref="C16:G16"/>
    <mergeCell ref="H16:AG16"/>
    <mergeCell ref="C17:H17"/>
    <mergeCell ref="J17:AG17"/>
    <mergeCell ref="J28:AG28"/>
    <mergeCell ref="A29:AH29"/>
    <mergeCell ref="A30:A70"/>
    <mergeCell ref="B30:AG30"/>
    <mergeCell ref="AH30:AH70"/>
    <mergeCell ref="B31:D31"/>
    <mergeCell ref="E31:J31"/>
    <mergeCell ref="K31:V31"/>
    <mergeCell ref="W31:AA31"/>
    <mergeCell ref="AB31:AG31"/>
    <mergeCell ref="V33:V34"/>
    <mergeCell ref="AH17:AH28"/>
    <mergeCell ref="J18:AG18"/>
    <mergeCell ref="J19:AG19"/>
    <mergeCell ref="J20:AG20"/>
    <mergeCell ref="J21:AG21"/>
    <mergeCell ref="J22:AG22"/>
    <mergeCell ref="J23:AG23"/>
    <mergeCell ref="J24:AG24"/>
    <mergeCell ref="J25:AG25"/>
    <mergeCell ref="C10:AE10"/>
    <mergeCell ref="G11:U11"/>
    <mergeCell ref="AB11:AH15"/>
    <mergeCell ref="A12:E15"/>
    <mergeCell ref="G13:I13"/>
    <mergeCell ref="J13:P13"/>
    <mergeCell ref="Q13:S13"/>
    <mergeCell ref="T13:AA13"/>
    <mergeCell ref="F15:AA15"/>
    <mergeCell ref="C11:E11"/>
    <mergeCell ref="F11:F13"/>
    <mergeCell ref="B1:O1"/>
    <mergeCell ref="P1:AH1"/>
    <mergeCell ref="A2:AH2"/>
    <mergeCell ref="A3:A11"/>
    <mergeCell ref="C3:AE3"/>
    <mergeCell ref="AF3:AH10"/>
    <mergeCell ref="C8:AE8"/>
    <mergeCell ref="C9:AE9"/>
    <mergeCell ref="G12:Y12"/>
    <mergeCell ref="C43:J43"/>
    <mergeCell ref="J27:AG27"/>
    <mergeCell ref="C4:AE4"/>
    <mergeCell ref="C5:AE5"/>
    <mergeCell ref="C6:AE6"/>
    <mergeCell ref="C7:AE7"/>
    <mergeCell ref="F14:G14"/>
    <mergeCell ref="H14:M14"/>
    <mergeCell ref="N14:AA14"/>
  </mergeCells>
  <dataValidations count="2">
    <dataValidation type="list" allowBlank="1" showInputMessage="1" showErrorMessage="1" sqref="E31">
      <formula1>"第４７回(２００６年),第４８回(２００７年),第４９回(２００８年),第５０回(２００９年),第５１回(２０１０年),第５２回(２０１１年),第５３回(２０１２年),第５４回(２０１３年),第５５回(２０１４年),第５６回(２０１５年),"</formula1>
    </dataValidation>
    <dataValidation type="list" allowBlank="1" showInputMessage="1" showErrorMessage="1" sqref="M67 AC67 M58 AB47 L47 P47 T47 X47 AF47 H47 M63 AC53 M53 AC58 L41 P41 T41 X41 H41 AF41:AF42 AC63 AB41">
      <formula1>"１,２,３"</formula1>
    </dataValidation>
  </dataValidations>
  <hyperlinks>
    <hyperlink ref="N14" r:id="rId1" display="mcqy6365@hyogo-c.ed.jp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3"/>
  <rowBreaks count="1" manualBreakCount="1">
    <brk id="2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I50"/>
  <sheetViews>
    <sheetView showGridLines="0" view="pageBreakPreview" zoomScale="75" zoomScaleNormal="75" zoomScaleSheetLayoutView="75" zoomScalePageLayoutView="0" workbookViewId="0" topLeftCell="A1">
      <selection activeCell="X44" sqref="X44:Y44"/>
    </sheetView>
  </sheetViews>
  <sheetFormatPr defaultColWidth="9.00390625" defaultRowHeight="13.5"/>
  <cols>
    <col min="1" max="30" width="4.00390625" style="16" customWidth="1"/>
    <col min="32" max="32" width="14.875" style="0" customWidth="1"/>
    <col min="33" max="33" width="9.00390625" style="48" customWidth="1"/>
    <col min="34" max="34" width="19.50390625" style="0" customWidth="1"/>
  </cols>
  <sheetData>
    <row r="1" spans="1:33" s="1" customFormat="1" ht="27" customHeight="1">
      <c r="A1" s="309"/>
      <c r="B1" s="309"/>
      <c r="C1" s="310" t="s">
        <v>154</v>
      </c>
      <c r="D1" s="310"/>
      <c r="E1" s="310"/>
      <c r="F1" s="310"/>
      <c r="G1" s="310"/>
      <c r="H1" s="310"/>
      <c r="I1" s="311" t="s">
        <v>123</v>
      </c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2" t="s">
        <v>0</v>
      </c>
      <c r="V1" s="312"/>
      <c r="W1" s="312"/>
      <c r="X1" s="312"/>
      <c r="Y1" s="312"/>
      <c r="Z1" s="313">
        <f>IF(G3="","",VLOOKUP(G3,$AF$1:$AG$37,2,0))</f>
      </c>
      <c r="AA1" s="313"/>
      <c r="AB1" s="313"/>
      <c r="AC1" s="313"/>
      <c r="AD1" s="313"/>
      <c r="AE1"/>
      <c r="AG1" s="45"/>
    </row>
    <row r="2" spans="1:34" s="1" customFormat="1" ht="1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12">
        <v>1</v>
      </c>
      <c r="AF2" s="44" t="s">
        <v>1</v>
      </c>
      <c r="AG2" s="46">
        <v>1</v>
      </c>
      <c r="AH2" s="12" t="s">
        <v>124</v>
      </c>
    </row>
    <row r="3" spans="1:34" s="1" customFormat="1" ht="27" customHeight="1">
      <c r="A3" s="2"/>
      <c r="B3" s="274" t="s">
        <v>2</v>
      </c>
      <c r="C3" s="274"/>
      <c r="D3" s="274"/>
      <c r="E3" s="274"/>
      <c r="F3" s="274"/>
      <c r="G3" s="275"/>
      <c r="H3" s="275"/>
      <c r="I3" s="275"/>
      <c r="J3" s="275"/>
      <c r="K3" s="275"/>
      <c r="L3" s="275"/>
      <c r="M3" s="275"/>
      <c r="N3" s="275"/>
      <c r="O3" s="274" t="s">
        <v>3</v>
      </c>
      <c r="P3" s="274"/>
      <c r="Q3" s="274"/>
      <c r="R3" s="274"/>
      <c r="S3" s="274"/>
      <c r="T3" s="278"/>
      <c r="U3" s="280" t="s">
        <v>4</v>
      </c>
      <c r="V3" s="280"/>
      <c r="W3" s="280"/>
      <c r="X3" s="277"/>
      <c r="Y3" s="277"/>
      <c r="Z3" s="277"/>
      <c r="AA3" s="277"/>
      <c r="AB3" s="277"/>
      <c r="AC3" s="277"/>
      <c r="AD3" s="309"/>
      <c r="AE3" s="12">
        <v>2</v>
      </c>
      <c r="AF3" s="44" t="s">
        <v>5</v>
      </c>
      <c r="AG3" s="46">
        <v>2</v>
      </c>
      <c r="AH3" s="12" t="s">
        <v>125</v>
      </c>
    </row>
    <row r="4" spans="1:34" s="1" customFormat="1" ht="27" customHeight="1">
      <c r="A4" s="3"/>
      <c r="B4" s="276" t="s">
        <v>6</v>
      </c>
      <c r="C4" s="276"/>
      <c r="D4" s="276"/>
      <c r="E4" s="4"/>
      <c r="F4" s="281"/>
      <c r="G4" s="281"/>
      <c r="H4" s="281"/>
      <c r="I4" s="281"/>
      <c r="J4" s="281"/>
      <c r="K4" s="281"/>
      <c r="L4" s="281"/>
      <c r="M4" s="282" t="s">
        <v>7</v>
      </c>
      <c r="N4" s="282"/>
      <c r="O4" s="314"/>
      <c r="P4" s="314"/>
      <c r="Q4" s="276" t="s">
        <v>8</v>
      </c>
      <c r="R4" s="276"/>
      <c r="S4" s="276"/>
      <c r="T4" s="279"/>
      <c r="U4" s="315"/>
      <c r="V4" s="315"/>
      <c r="W4" s="315"/>
      <c r="X4" s="315"/>
      <c r="Y4" s="315"/>
      <c r="Z4" s="315"/>
      <c r="AA4" s="315"/>
      <c r="AB4" s="282" t="s">
        <v>7</v>
      </c>
      <c r="AC4" s="282"/>
      <c r="AD4" s="309"/>
      <c r="AE4" s="12">
        <v>3</v>
      </c>
      <c r="AF4" s="44" t="s">
        <v>9</v>
      </c>
      <c r="AG4" s="46">
        <v>3</v>
      </c>
      <c r="AH4" s="12" t="s">
        <v>126</v>
      </c>
    </row>
    <row r="5" spans="1:34" s="1" customFormat="1" ht="15" customHeight="1" thickBo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12">
        <v>4</v>
      </c>
      <c r="AF5" s="44" t="s">
        <v>10</v>
      </c>
      <c r="AG5" s="46">
        <v>4</v>
      </c>
      <c r="AH5" s="12" t="s">
        <v>127</v>
      </c>
    </row>
    <row r="6" spans="1:34" s="1" customFormat="1" ht="23.25" customHeight="1" thickBot="1">
      <c r="A6" s="294"/>
      <c r="B6" s="294"/>
      <c r="C6" s="294"/>
      <c r="D6" s="294"/>
      <c r="E6" s="295"/>
      <c r="F6" s="305" t="s">
        <v>11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7"/>
      <c r="Z6" s="308"/>
      <c r="AA6" s="309"/>
      <c r="AB6" s="309"/>
      <c r="AC6" s="309"/>
      <c r="AD6" s="309"/>
      <c r="AE6" s="12">
        <v>5</v>
      </c>
      <c r="AF6" s="44" t="s">
        <v>12</v>
      </c>
      <c r="AG6" s="46">
        <v>5</v>
      </c>
      <c r="AH6" s="12" t="s">
        <v>128</v>
      </c>
    </row>
    <row r="7" spans="1:34" s="1" customFormat="1" ht="15" customHeight="1" thickBo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12">
        <v>6</v>
      </c>
      <c r="AF7" s="44" t="s">
        <v>13</v>
      </c>
      <c r="AG7" s="46">
        <v>6</v>
      </c>
      <c r="AH7" s="12" t="s">
        <v>129</v>
      </c>
    </row>
    <row r="8" spans="1:34" s="1" customFormat="1" ht="33.75" customHeight="1">
      <c r="A8" s="297" t="s">
        <v>14</v>
      </c>
      <c r="B8" s="298"/>
      <c r="C8" s="298"/>
      <c r="D8" s="298"/>
      <c r="E8" s="298"/>
      <c r="F8" s="299"/>
      <c r="G8" s="300" t="s">
        <v>2</v>
      </c>
      <c r="H8" s="301"/>
      <c r="I8" s="301"/>
      <c r="J8" s="301"/>
      <c r="K8" s="302">
        <f>IF(G3="","",G3)</f>
      </c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3" t="s">
        <v>15</v>
      </c>
      <c r="X8" s="303"/>
      <c r="Y8" s="303"/>
      <c r="Z8" s="303"/>
      <c r="AA8" s="303"/>
      <c r="AB8" s="303"/>
      <c r="AC8" s="303"/>
      <c r="AD8" s="304"/>
      <c r="AE8" s="12">
        <v>7</v>
      </c>
      <c r="AF8" s="44" t="s">
        <v>16</v>
      </c>
      <c r="AG8" s="46">
        <v>7</v>
      </c>
      <c r="AH8" s="12" t="s">
        <v>130</v>
      </c>
    </row>
    <row r="9" spans="1:34" s="1" customFormat="1" ht="21" customHeight="1">
      <c r="A9" s="288"/>
      <c r="B9" s="289"/>
      <c r="C9" s="290" t="s">
        <v>17</v>
      </c>
      <c r="D9" s="291"/>
      <c r="E9" s="291"/>
      <c r="F9" s="289"/>
      <c r="G9" s="290" t="s">
        <v>18</v>
      </c>
      <c r="H9" s="291"/>
      <c r="I9" s="291"/>
      <c r="J9" s="289"/>
      <c r="K9" s="290" t="s">
        <v>19</v>
      </c>
      <c r="L9" s="291"/>
      <c r="M9" s="291"/>
      <c r="N9" s="289"/>
      <c r="O9" s="290" t="s">
        <v>20</v>
      </c>
      <c r="P9" s="291"/>
      <c r="Q9" s="291"/>
      <c r="R9" s="289"/>
      <c r="S9" s="290" t="s">
        <v>21</v>
      </c>
      <c r="T9" s="291"/>
      <c r="U9" s="291"/>
      <c r="V9" s="292"/>
      <c r="W9" s="291" t="s">
        <v>22</v>
      </c>
      <c r="X9" s="291"/>
      <c r="Y9" s="291"/>
      <c r="Z9" s="289"/>
      <c r="AA9" s="290" t="s">
        <v>23</v>
      </c>
      <c r="AB9" s="291"/>
      <c r="AC9" s="291"/>
      <c r="AD9" s="317"/>
      <c r="AE9" s="12">
        <v>8</v>
      </c>
      <c r="AF9" s="44" t="s">
        <v>24</v>
      </c>
      <c r="AG9" s="46">
        <v>8</v>
      </c>
      <c r="AH9" s="12" t="s">
        <v>131</v>
      </c>
    </row>
    <row r="10" spans="1:35" s="5" customFormat="1" ht="33.75" customHeight="1">
      <c r="A10" s="321" t="s">
        <v>25</v>
      </c>
      <c r="B10" s="322"/>
      <c r="C10" s="287"/>
      <c r="D10" s="285"/>
      <c r="E10" s="286"/>
      <c r="F10" s="6" t="s">
        <v>26</v>
      </c>
      <c r="G10" s="287"/>
      <c r="H10" s="285"/>
      <c r="I10" s="286"/>
      <c r="J10" s="6" t="s">
        <v>26</v>
      </c>
      <c r="K10" s="287"/>
      <c r="L10" s="285"/>
      <c r="M10" s="286"/>
      <c r="N10" s="6" t="s">
        <v>26</v>
      </c>
      <c r="O10" s="287"/>
      <c r="P10" s="285"/>
      <c r="Q10" s="286"/>
      <c r="R10" s="6" t="s">
        <v>26</v>
      </c>
      <c r="S10" s="287"/>
      <c r="T10" s="285"/>
      <c r="U10" s="286"/>
      <c r="V10" s="7" t="s">
        <v>26</v>
      </c>
      <c r="W10" s="285"/>
      <c r="X10" s="285"/>
      <c r="Y10" s="286"/>
      <c r="Z10" s="6" t="s">
        <v>26</v>
      </c>
      <c r="AA10" s="287"/>
      <c r="AB10" s="285"/>
      <c r="AC10" s="286"/>
      <c r="AD10" s="8" t="s">
        <v>26</v>
      </c>
      <c r="AE10" s="12">
        <v>9</v>
      </c>
      <c r="AF10" s="44" t="s">
        <v>27</v>
      </c>
      <c r="AG10" s="46">
        <v>9</v>
      </c>
      <c r="AH10" s="12" t="s">
        <v>132</v>
      </c>
      <c r="AI10" s="1"/>
    </row>
    <row r="11" spans="1:34" s="1" customFormat="1" ht="33.75" customHeight="1" thickBot="1">
      <c r="A11" s="324" t="s">
        <v>28</v>
      </c>
      <c r="B11" s="325"/>
      <c r="C11" s="318"/>
      <c r="D11" s="319"/>
      <c r="E11" s="320"/>
      <c r="F11" s="9"/>
      <c r="G11" s="318"/>
      <c r="H11" s="319"/>
      <c r="I11" s="320"/>
      <c r="J11" s="9"/>
      <c r="K11" s="318"/>
      <c r="L11" s="319"/>
      <c r="M11" s="320"/>
      <c r="N11" s="9"/>
      <c r="O11" s="318"/>
      <c r="P11" s="319"/>
      <c r="Q11" s="320"/>
      <c r="R11" s="9"/>
      <c r="S11" s="318"/>
      <c r="T11" s="319"/>
      <c r="U11" s="320"/>
      <c r="V11" s="10"/>
      <c r="W11" s="323"/>
      <c r="X11" s="319"/>
      <c r="Y11" s="320"/>
      <c r="Z11" s="9"/>
      <c r="AA11" s="318"/>
      <c r="AB11" s="319"/>
      <c r="AC11" s="320"/>
      <c r="AD11" s="11"/>
      <c r="AE11" s="12">
        <v>10</v>
      </c>
      <c r="AF11" s="44" t="s">
        <v>29</v>
      </c>
      <c r="AG11" s="46">
        <v>10</v>
      </c>
      <c r="AH11" s="12" t="s">
        <v>133</v>
      </c>
    </row>
    <row r="12" spans="1:34" s="1" customFormat="1" ht="15" customHeight="1" thickBot="1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12">
        <v>11</v>
      </c>
      <c r="AF12" s="44" t="s">
        <v>30</v>
      </c>
      <c r="AG12" s="46">
        <v>11</v>
      </c>
      <c r="AH12" s="12"/>
    </row>
    <row r="13" spans="1:34" s="1" customFormat="1" ht="33.75" customHeight="1">
      <c r="A13" s="297" t="s">
        <v>31</v>
      </c>
      <c r="B13" s="298"/>
      <c r="C13" s="298"/>
      <c r="D13" s="298"/>
      <c r="E13" s="298"/>
      <c r="F13" s="299"/>
      <c r="G13" s="300" t="s">
        <v>2</v>
      </c>
      <c r="H13" s="301"/>
      <c r="I13" s="301"/>
      <c r="J13" s="301"/>
      <c r="K13" s="302">
        <f>IF(G3="","",G3)</f>
      </c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3" t="s">
        <v>15</v>
      </c>
      <c r="X13" s="303"/>
      <c r="Y13" s="303"/>
      <c r="Z13" s="303"/>
      <c r="AA13" s="303"/>
      <c r="AB13" s="303"/>
      <c r="AC13" s="303"/>
      <c r="AD13" s="304"/>
      <c r="AE13" s="12">
        <v>12</v>
      </c>
      <c r="AF13" s="44" t="s">
        <v>32</v>
      </c>
      <c r="AG13" s="46">
        <v>12</v>
      </c>
      <c r="AH13" s="12"/>
    </row>
    <row r="14" spans="1:34" s="1" customFormat="1" ht="20.25" customHeight="1">
      <c r="A14" s="288"/>
      <c r="B14" s="289"/>
      <c r="C14" s="290" t="s">
        <v>17</v>
      </c>
      <c r="D14" s="291"/>
      <c r="E14" s="291"/>
      <c r="F14" s="289"/>
      <c r="G14" s="290" t="s">
        <v>18</v>
      </c>
      <c r="H14" s="291"/>
      <c r="I14" s="291"/>
      <c r="J14" s="289"/>
      <c r="K14" s="290" t="s">
        <v>19</v>
      </c>
      <c r="L14" s="291"/>
      <c r="M14" s="291"/>
      <c r="N14" s="289"/>
      <c r="O14" s="290" t="s">
        <v>20</v>
      </c>
      <c r="P14" s="291"/>
      <c r="Q14" s="291"/>
      <c r="R14" s="289"/>
      <c r="S14" s="290" t="s">
        <v>21</v>
      </c>
      <c r="T14" s="291"/>
      <c r="U14" s="291"/>
      <c r="V14" s="292"/>
      <c r="W14" s="291" t="s">
        <v>22</v>
      </c>
      <c r="X14" s="291"/>
      <c r="Y14" s="291"/>
      <c r="Z14" s="289"/>
      <c r="AA14" s="290" t="s">
        <v>23</v>
      </c>
      <c r="AB14" s="291"/>
      <c r="AC14" s="291"/>
      <c r="AD14" s="317"/>
      <c r="AE14" s="12">
        <v>13</v>
      </c>
      <c r="AF14" s="44" t="s">
        <v>33</v>
      </c>
      <c r="AG14" s="46">
        <v>13</v>
      </c>
      <c r="AH14" s="12"/>
    </row>
    <row r="15" spans="1:35" s="5" customFormat="1" ht="33.75" customHeight="1">
      <c r="A15" s="327" t="s">
        <v>34</v>
      </c>
      <c r="B15" s="328"/>
      <c r="C15" s="287"/>
      <c r="D15" s="285"/>
      <c r="E15" s="286"/>
      <c r="F15" s="6" t="s">
        <v>26</v>
      </c>
      <c r="G15" s="287"/>
      <c r="H15" s="285"/>
      <c r="I15" s="286"/>
      <c r="J15" s="6" t="s">
        <v>26</v>
      </c>
      <c r="K15" s="287"/>
      <c r="L15" s="285"/>
      <c r="M15" s="286"/>
      <c r="N15" s="6" t="s">
        <v>26</v>
      </c>
      <c r="O15" s="287"/>
      <c r="P15" s="285"/>
      <c r="Q15" s="286"/>
      <c r="R15" s="6" t="s">
        <v>26</v>
      </c>
      <c r="S15" s="287"/>
      <c r="T15" s="285"/>
      <c r="U15" s="286"/>
      <c r="V15" s="7" t="s">
        <v>26</v>
      </c>
      <c r="W15" s="285"/>
      <c r="X15" s="285"/>
      <c r="Y15" s="286"/>
      <c r="Z15" s="6" t="s">
        <v>26</v>
      </c>
      <c r="AA15" s="287"/>
      <c r="AB15" s="285"/>
      <c r="AC15" s="286"/>
      <c r="AD15" s="8" t="s">
        <v>26</v>
      </c>
      <c r="AE15" s="12">
        <v>14</v>
      </c>
      <c r="AF15" s="44" t="s">
        <v>35</v>
      </c>
      <c r="AG15" s="46">
        <v>14</v>
      </c>
      <c r="AH15" s="12"/>
      <c r="AI15" s="1"/>
    </row>
    <row r="16" spans="1:34" s="1" customFormat="1" ht="33.75" customHeight="1" thickBot="1">
      <c r="A16" s="324" t="s">
        <v>28</v>
      </c>
      <c r="B16" s="325"/>
      <c r="C16" s="318"/>
      <c r="D16" s="319"/>
      <c r="E16" s="320"/>
      <c r="F16" s="9"/>
      <c r="G16" s="318"/>
      <c r="H16" s="319"/>
      <c r="I16" s="320"/>
      <c r="J16" s="9"/>
      <c r="K16" s="318"/>
      <c r="L16" s="319"/>
      <c r="M16" s="320"/>
      <c r="N16" s="9"/>
      <c r="O16" s="318"/>
      <c r="P16" s="319"/>
      <c r="Q16" s="320"/>
      <c r="R16" s="9"/>
      <c r="S16" s="318"/>
      <c r="T16" s="319"/>
      <c r="U16" s="320"/>
      <c r="V16" s="10"/>
      <c r="W16" s="323"/>
      <c r="X16" s="319"/>
      <c r="Y16" s="320"/>
      <c r="Z16" s="9"/>
      <c r="AA16" s="318"/>
      <c r="AB16" s="319"/>
      <c r="AC16" s="320"/>
      <c r="AD16" s="11"/>
      <c r="AE16" s="12">
        <v>15</v>
      </c>
      <c r="AF16" s="44" t="s">
        <v>36</v>
      </c>
      <c r="AG16" s="46">
        <v>15</v>
      </c>
      <c r="AH16" s="12"/>
    </row>
    <row r="17" spans="1:34" s="1" customFormat="1" ht="15" customHeight="1" thickBo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12">
        <v>16</v>
      </c>
      <c r="AF17" s="44" t="s">
        <v>37</v>
      </c>
      <c r="AG17" s="46">
        <v>16</v>
      </c>
      <c r="AH17" s="12"/>
    </row>
    <row r="18" spans="1:34" s="1" customFormat="1" ht="22.5" customHeight="1" thickBot="1">
      <c r="A18" s="294"/>
      <c r="B18" s="344" t="s">
        <v>38</v>
      </c>
      <c r="C18" s="345"/>
      <c r="D18" s="345"/>
      <c r="E18" s="345"/>
      <c r="F18" s="345"/>
      <c r="G18" s="346"/>
      <c r="H18" s="347"/>
      <c r="I18" s="347"/>
      <c r="J18" s="347"/>
      <c r="K18" s="347"/>
      <c r="L18" s="347"/>
      <c r="M18" s="347"/>
      <c r="N18" s="347"/>
      <c r="O18" s="349"/>
      <c r="P18" s="350"/>
      <c r="Q18" s="283"/>
      <c r="R18" s="344" t="s">
        <v>39</v>
      </c>
      <c r="S18" s="345"/>
      <c r="T18" s="345"/>
      <c r="U18" s="345"/>
      <c r="V18" s="345"/>
      <c r="W18" s="346"/>
      <c r="X18" s="347"/>
      <c r="Y18" s="347"/>
      <c r="Z18" s="347"/>
      <c r="AA18" s="347"/>
      <c r="AB18" s="347"/>
      <c r="AC18" s="347"/>
      <c r="AD18" s="347"/>
      <c r="AE18" s="12">
        <v>17</v>
      </c>
      <c r="AF18" s="44" t="s">
        <v>40</v>
      </c>
      <c r="AG18" s="46">
        <v>17</v>
      </c>
      <c r="AH18" s="12"/>
    </row>
    <row r="19" spans="1:34" s="1" customFormat="1" ht="15" customHeight="1" thickBot="1">
      <c r="A19" s="294"/>
      <c r="B19" s="284"/>
      <c r="C19" s="284"/>
      <c r="D19" s="284"/>
      <c r="E19" s="284"/>
      <c r="F19" s="284"/>
      <c r="G19" s="284"/>
      <c r="H19" s="347"/>
      <c r="I19" s="347"/>
      <c r="J19" s="347"/>
      <c r="K19" s="347"/>
      <c r="L19" s="347"/>
      <c r="M19" s="347"/>
      <c r="N19" s="347"/>
      <c r="O19" s="349"/>
      <c r="P19" s="350"/>
      <c r="Q19" s="283"/>
      <c r="R19" s="284"/>
      <c r="S19" s="284"/>
      <c r="T19" s="284"/>
      <c r="U19" s="284"/>
      <c r="V19" s="284"/>
      <c r="W19" s="284"/>
      <c r="X19" s="347"/>
      <c r="Y19" s="347"/>
      <c r="Z19" s="347"/>
      <c r="AA19" s="347"/>
      <c r="AB19" s="347"/>
      <c r="AC19" s="347"/>
      <c r="AD19" s="347"/>
      <c r="AE19" s="12">
        <v>18</v>
      </c>
      <c r="AF19" s="44" t="s">
        <v>41</v>
      </c>
      <c r="AG19" s="46">
        <v>18</v>
      </c>
      <c r="AH19" s="12"/>
    </row>
    <row r="20" spans="1:34" s="1" customFormat="1" ht="33.75" customHeight="1">
      <c r="A20" s="329"/>
      <c r="B20" s="331" t="s">
        <v>2</v>
      </c>
      <c r="C20" s="332"/>
      <c r="D20" s="332"/>
      <c r="E20" s="326">
        <f>IF($G$3="","",$G$3)</f>
      </c>
      <c r="F20" s="326"/>
      <c r="G20" s="326"/>
      <c r="H20" s="326"/>
      <c r="I20" s="326"/>
      <c r="J20" s="326"/>
      <c r="K20" s="326"/>
      <c r="L20" s="333" t="s">
        <v>42</v>
      </c>
      <c r="M20" s="334"/>
      <c r="N20" s="329"/>
      <c r="O20" s="335"/>
      <c r="P20" s="350"/>
      <c r="Q20" s="283"/>
      <c r="R20" s="331" t="s">
        <v>2</v>
      </c>
      <c r="S20" s="332"/>
      <c r="T20" s="332"/>
      <c r="U20" s="326">
        <f>IF($G$3="","",$G$3)</f>
      </c>
      <c r="V20" s="326"/>
      <c r="W20" s="326"/>
      <c r="X20" s="326"/>
      <c r="Y20" s="326"/>
      <c r="Z20" s="326"/>
      <c r="AA20" s="326"/>
      <c r="AB20" s="333" t="s">
        <v>43</v>
      </c>
      <c r="AC20" s="334"/>
      <c r="AD20" s="353"/>
      <c r="AE20" s="12">
        <v>19</v>
      </c>
      <c r="AF20" s="44" t="s">
        <v>44</v>
      </c>
      <c r="AG20" s="46">
        <v>19</v>
      </c>
      <c r="AH20" s="12"/>
    </row>
    <row r="21" spans="1:34" s="1" customFormat="1" ht="33.75" customHeight="1">
      <c r="A21" s="329"/>
      <c r="B21" s="354" t="s">
        <v>25</v>
      </c>
      <c r="C21" s="355"/>
      <c r="D21" s="355"/>
      <c r="E21" s="356"/>
      <c r="F21" s="356"/>
      <c r="G21" s="356"/>
      <c r="H21" s="356"/>
      <c r="I21" s="356"/>
      <c r="J21" s="357" t="s">
        <v>26</v>
      </c>
      <c r="K21" s="357"/>
      <c r="L21" s="358" t="s">
        <v>45</v>
      </c>
      <c r="M21" s="359"/>
      <c r="N21" s="329"/>
      <c r="O21" s="335"/>
      <c r="P21" s="350"/>
      <c r="Q21" s="283"/>
      <c r="R21" s="354" t="s">
        <v>25</v>
      </c>
      <c r="S21" s="355"/>
      <c r="T21" s="355"/>
      <c r="U21" s="356"/>
      <c r="V21" s="356"/>
      <c r="W21" s="356"/>
      <c r="X21" s="356"/>
      <c r="Y21" s="356"/>
      <c r="Z21" s="357" t="s">
        <v>26</v>
      </c>
      <c r="AA21" s="357"/>
      <c r="AB21" s="358" t="s">
        <v>45</v>
      </c>
      <c r="AC21" s="359"/>
      <c r="AD21" s="353"/>
      <c r="AE21" s="12">
        <v>20</v>
      </c>
      <c r="AF21" s="44" t="s">
        <v>46</v>
      </c>
      <c r="AG21" s="46">
        <v>20</v>
      </c>
      <c r="AH21" s="12"/>
    </row>
    <row r="22" spans="1:34" s="1" customFormat="1" ht="33.75" customHeight="1" thickBot="1">
      <c r="A22" s="329"/>
      <c r="B22" s="337" t="s">
        <v>28</v>
      </c>
      <c r="C22" s="338"/>
      <c r="D22" s="338"/>
      <c r="E22" s="339"/>
      <c r="F22" s="339"/>
      <c r="G22" s="339"/>
      <c r="H22" s="339"/>
      <c r="I22" s="339"/>
      <c r="J22" s="340"/>
      <c r="K22" s="341"/>
      <c r="L22" s="342">
        <v>1</v>
      </c>
      <c r="M22" s="343"/>
      <c r="N22" s="329"/>
      <c r="O22" s="335"/>
      <c r="P22" s="350"/>
      <c r="Q22" s="283"/>
      <c r="R22" s="337" t="s">
        <v>28</v>
      </c>
      <c r="S22" s="338"/>
      <c r="T22" s="338"/>
      <c r="U22" s="339"/>
      <c r="V22" s="339"/>
      <c r="W22" s="339"/>
      <c r="X22" s="339"/>
      <c r="Y22" s="339"/>
      <c r="Z22" s="340"/>
      <c r="AA22" s="341"/>
      <c r="AB22" s="342">
        <v>1</v>
      </c>
      <c r="AC22" s="343"/>
      <c r="AD22" s="353"/>
      <c r="AE22" s="12">
        <v>21</v>
      </c>
      <c r="AF22" s="44" t="s">
        <v>47</v>
      </c>
      <c r="AG22" s="46">
        <v>21</v>
      </c>
      <c r="AH22" s="12"/>
    </row>
    <row r="23" spans="1:34" s="1" customFormat="1" ht="15" customHeight="1">
      <c r="A23" s="330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30"/>
      <c r="O23" s="336"/>
      <c r="P23" s="351"/>
      <c r="Q23" s="352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12">
        <v>22</v>
      </c>
      <c r="AF23" s="44" t="s">
        <v>48</v>
      </c>
      <c r="AG23" s="46">
        <v>22</v>
      </c>
      <c r="AH23" s="12"/>
    </row>
    <row r="24" spans="1:34" s="1" customFormat="1" ht="15" customHeight="1" thickBot="1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8"/>
      <c r="P24" s="369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12">
        <v>23</v>
      </c>
      <c r="AF24" s="44" t="s">
        <v>49</v>
      </c>
      <c r="AG24" s="46">
        <v>23</v>
      </c>
      <c r="AH24" s="12"/>
    </row>
    <row r="25" spans="1:34" s="1" customFormat="1" ht="33.75" customHeight="1">
      <c r="A25" s="361"/>
      <c r="B25" s="331" t="s">
        <v>2</v>
      </c>
      <c r="C25" s="332"/>
      <c r="D25" s="332"/>
      <c r="E25" s="326">
        <f>IF($G$3="","",$G$3)</f>
      </c>
      <c r="F25" s="326"/>
      <c r="G25" s="326"/>
      <c r="H25" s="326"/>
      <c r="I25" s="326"/>
      <c r="J25" s="326"/>
      <c r="K25" s="326"/>
      <c r="L25" s="333" t="s">
        <v>42</v>
      </c>
      <c r="M25" s="334"/>
      <c r="N25" s="353"/>
      <c r="O25" s="335"/>
      <c r="P25" s="360"/>
      <c r="Q25" s="361"/>
      <c r="R25" s="362" t="s">
        <v>2</v>
      </c>
      <c r="S25" s="363"/>
      <c r="T25" s="363"/>
      <c r="U25" s="326">
        <f>IF($G$3="","",$G$3)</f>
      </c>
      <c r="V25" s="326"/>
      <c r="W25" s="326"/>
      <c r="X25" s="326"/>
      <c r="Y25" s="326"/>
      <c r="Z25" s="326"/>
      <c r="AA25" s="326"/>
      <c r="AB25" s="364" t="s">
        <v>50</v>
      </c>
      <c r="AC25" s="365"/>
      <c r="AD25" s="353"/>
      <c r="AE25" s="12">
        <v>24</v>
      </c>
      <c r="AF25" s="44" t="s">
        <v>51</v>
      </c>
      <c r="AG25" s="46">
        <v>24</v>
      </c>
      <c r="AH25" s="12"/>
    </row>
    <row r="26" spans="1:34" s="1" customFormat="1" ht="33.75" customHeight="1">
      <c r="A26" s="361"/>
      <c r="B26" s="354" t="s">
        <v>25</v>
      </c>
      <c r="C26" s="355"/>
      <c r="D26" s="355"/>
      <c r="E26" s="356"/>
      <c r="F26" s="356"/>
      <c r="G26" s="356"/>
      <c r="H26" s="356"/>
      <c r="I26" s="356"/>
      <c r="J26" s="357" t="s">
        <v>26</v>
      </c>
      <c r="K26" s="357"/>
      <c r="L26" s="358" t="s">
        <v>45</v>
      </c>
      <c r="M26" s="359"/>
      <c r="N26" s="353"/>
      <c r="O26" s="335"/>
      <c r="P26" s="360"/>
      <c r="Q26" s="361"/>
      <c r="R26" s="354" t="s">
        <v>25</v>
      </c>
      <c r="S26" s="355"/>
      <c r="T26" s="355"/>
      <c r="U26" s="356"/>
      <c r="V26" s="356"/>
      <c r="W26" s="356"/>
      <c r="X26" s="356"/>
      <c r="Y26" s="356"/>
      <c r="Z26" s="357" t="s">
        <v>26</v>
      </c>
      <c r="AA26" s="357"/>
      <c r="AB26" s="358" t="s">
        <v>45</v>
      </c>
      <c r="AC26" s="359"/>
      <c r="AD26" s="353"/>
      <c r="AE26" s="12">
        <v>25</v>
      </c>
      <c r="AF26" s="44" t="s">
        <v>52</v>
      </c>
      <c r="AG26" s="46">
        <v>25</v>
      </c>
      <c r="AH26" s="12"/>
    </row>
    <row r="27" spans="1:34" s="1" customFormat="1" ht="33.75" customHeight="1" thickBot="1">
      <c r="A27" s="361"/>
      <c r="B27" s="337" t="s">
        <v>28</v>
      </c>
      <c r="C27" s="338"/>
      <c r="D27" s="338"/>
      <c r="E27" s="339"/>
      <c r="F27" s="339"/>
      <c r="G27" s="339"/>
      <c r="H27" s="339"/>
      <c r="I27" s="339"/>
      <c r="J27" s="340"/>
      <c r="K27" s="341"/>
      <c r="L27" s="342">
        <v>2</v>
      </c>
      <c r="M27" s="343"/>
      <c r="N27" s="353"/>
      <c r="O27" s="335"/>
      <c r="P27" s="360"/>
      <c r="Q27" s="361"/>
      <c r="R27" s="337" t="s">
        <v>28</v>
      </c>
      <c r="S27" s="338"/>
      <c r="T27" s="338"/>
      <c r="U27" s="339"/>
      <c r="V27" s="339"/>
      <c r="W27" s="339"/>
      <c r="X27" s="339"/>
      <c r="Y27" s="339"/>
      <c r="Z27" s="340"/>
      <c r="AA27" s="341"/>
      <c r="AB27" s="342">
        <v>2</v>
      </c>
      <c r="AC27" s="343"/>
      <c r="AD27" s="353"/>
      <c r="AE27" s="12">
        <v>26</v>
      </c>
      <c r="AF27" s="44" t="s">
        <v>53</v>
      </c>
      <c r="AG27" s="46">
        <v>26</v>
      </c>
      <c r="AH27" s="12"/>
    </row>
    <row r="28" spans="1:34" s="1" customFormat="1" ht="15" customHeight="1">
      <c r="A28" s="330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6"/>
      <c r="P28" s="366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12">
        <v>27</v>
      </c>
      <c r="AF28" s="44" t="s">
        <v>54</v>
      </c>
      <c r="AG28" s="46">
        <v>27</v>
      </c>
      <c r="AH28" s="12"/>
    </row>
    <row r="29" spans="1:34" s="1" customFormat="1" ht="15" customHeight="1" thickBot="1">
      <c r="A29" s="367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P29" s="369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12">
        <v>28</v>
      </c>
      <c r="AF29" s="44" t="s">
        <v>55</v>
      </c>
      <c r="AG29" s="46">
        <v>28</v>
      </c>
      <c r="AH29" s="12"/>
    </row>
    <row r="30" spans="1:34" s="1" customFormat="1" ht="33.75" customHeight="1">
      <c r="A30" s="361"/>
      <c r="B30" s="331" t="s">
        <v>2</v>
      </c>
      <c r="C30" s="332"/>
      <c r="D30" s="332"/>
      <c r="E30" s="326">
        <f>IF($G$3="","",$G$3)</f>
      </c>
      <c r="F30" s="326"/>
      <c r="G30" s="326"/>
      <c r="H30" s="326"/>
      <c r="I30" s="326"/>
      <c r="J30" s="326"/>
      <c r="K30" s="326"/>
      <c r="L30" s="333" t="s">
        <v>42</v>
      </c>
      <c r="M30" s="334"/>
      <c r="N30" s="353"/>
      <c r="O30" s="335"/>
      <c r="P30" s="360"/>
      <c r="Q30" s="361"/>
      <c r="R30" s="362" t="s">
        <v>2</v>
      </c>
      <c r="S30" s="363"/>
      <c r="T30" s="363"/>
      <c r="U30" s="326">
        <f>IF($G$3="","",$G$3)</f>
      </c>
      <c r="V30" s="326"/>
      <c r="W30" s="326"/>
      <c r="X30" s="326"/>
      <c r="Y30" s="326"/>
      <c r="Z30" s="326"/>
      <c r="AA30" s="326"/>
      <c r="AB30" s="364" t="s">
        <v>50</v>
      </c>
      <c r="AC30" s="365"/>
      <c r="AD30" s="353"/>
      <c r="AE30" s="12">
        <v>29</v>
      </c>
      <c r="AF30" s="44" t="s">
        <v>56</v>
      </c>
      <c r="AG30" s="46">
        <v>29</v>
      </c>
      <c r="AH30" s="12"/>
    </row>
    <row r="31" spans="1:34" s="1" customFormat="1" ht="33.75" customHeight="1">
      <c r="A31" s="361"/>
      <c r="B31" s="354" t="s">
        <v>57</v>
      </c>
      <c r="C31" s="355"/>
      <c r="D31" s="355"/>
      <c r="E31" s="356"/>
      <c r="F31" s="356"/>
      <c r="G31" s="356"/>
      <c r="H31" s="356"/>
      <c r="I31" s="356"/>
      <c r="J31" s="357" t="s">
        <v>26</v>
      </c>
      <c r="K31" s="357"/>
      <c r="L31" s="358" t="s">
        <v>45</v>
      </c>
      <c r="M31" s="359"/>
      <c r="N31" s="353"/>
      <c r="O31" s="335"/>
      <c r="P31" s="360"/>
      <c r="Q31" s="361"/>
      <c r="R31" s="354" t="s">
        <v>57</v>
      </c>
      <c r="S31" s="355"/>
      <c r="T31" s="355"/>
      <c r="U31" s="356"/>
      <c r="V31" s="356"/>
      <c r="W31" s="356"/>
      <c r="X31" s="356"/>
      <c r="Y31" s="356"/>
      <c r="Z31" s="357" t="s">
        <v>26</v>
      </c>
      <c r="AA31" s="357"/>
      <c r="AB31" s="358" t="s">
        <v>45</v>
      </c>
      <c r="AC31" s="359"/>
      <c r="AD31" s="353"/>
      <c r="AE31" s="12">
        <v>30</v>
      </c>
      <c r="AF31" s="44" t="s">
        <v>58</v>
      </c>
      <c r="AG31" s="46">
        <v>30</v>
      </c>
      <c r="AH31" s="12"/>
    </row>
    <row r="32" spans="1:34" s="1" customFormat="1" ht="33.75" customHeight="1" thickBot="1">
      <c r="A32" s="361"/>
      <c r="B32" s="337" t="s">
        <v>28</v>
      </c>
      <c r="C32" s="338"/>
      <c r="D32" s="338"/>
      <c r="E32" s="339"/>
      <c r="F32" s="339"/>
      <c r="G32" s="339"/>
      <c r="H32" s="339"/>
      <c r="I32" s="339"/>
      <c r="J32" s="340"/>
      <c r="K32" s="341"/>
      <c r="L32" s="342">
        <v>3</v>
      </c>
      <c r="M32" s="343"/>
      <c r="N32" s="353"/>
      <c r="O32" s="335"/>
      <c r="P32" s="360"/>
      <c r="Q32" s="361"/>
      <c r="R32" s="337" t="s">
        <v>28</v>
      </c>
      <c r="S32" s="338"/>
      <c r="T32" s="338"/>
      <c r="U32" s="339"/>
      <c r="V32" s="339"/>
      <c r="W32" s="339"/>
      <c r="X32" s="339"/>
      <c r="Y32" s="339"/>
      <c r="Z32" s="340"/>
      <c r="AA32" s="341"/>
      <c r="AB32" s="342">
        <v>3</v>
      </c>
      <c r="AC32" s="343"/>
      <c r="AD32" s="353"/>
      <c r="AE32" s="12">
        <v>31</v>
      </c>
      <c r="AF32" s="44" t="s">
        <v>59</v>
      </c>
      <c r="AG32" s="46">
        <v>31</v>
      </c>
      <c r="AH32" s="12"/>
    </row>
    <row r="33" spans="1:34" s="42" customFormat="1" ht="14.25" customHeight="1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6"/>
      <c r="P33" s="366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12">
        <v>32</v>
      </c>
      <c r="AF33" s="44" t="s">
        <v>60</v>
      </c>
      <c r="AG33" s="46">
        <v>32</v>
      </c>
      <c r="AH33" s="43"/>
    </row>
    <row r="34" spans="1:34" s="42" customFormat="1" ht="14.25" customHeight="1" thickBo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8"/>
      <c r="P34" s="369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12">
        <v>33</v>
      </c>
      <c r="AF34" s="44" t="s">
        <v>147</v>
      </c>
      <c r="AG34" s="46">
        <v>33</v>
      </c>
      <c r="AH34" s="43"/>
    </row>
    <row r="35" spans="1:34" s="42" customFormat="1" ht="33.75" customHeight="1">
      <c r="A35" s="361"/>
      <c r="B35" s="331" t="s">
        <v>2</v>
      </c>
      <c r="C35" s="332"/>
      <c r="D35" s="332"/>
      <c r="E35" s="326">
        <f>IF($G$3="","",$G$3)</f>
      </c>
      <c r="F35" s="326"/>
      <c r="G35" s="326"/>
      <c r="H35" s="326"/>
      <c r="I35" s="326"/>
      <c r="J35" s="326"/>
      <c r="K35" s="326"/>
      <c r="L35" s="333" t="s">
        <v>42</v>
      </c>
      <c r="M35" s="334"/>
      <c r="N35" s="353"/>
      <c r="O35" s="335"/>
      <c r="P35" s="360"/>
      <c r="Q35" s="361"/>
      <c r="R35" s="362" t="s">
        <v>2</v>
      </c>
      <c r="S35" s="363"/>
      <c r="T35" s="363"/>
      <c r="U35" s="326">
        <f>IF($G$3="","",$G$3)</f>
      </c>
      <c r="V35" s="326"/>
      <c r="W35" s="326"/>
      <c r="X35" s="326"/>
      <c r="Y35" s="326"/>
      <c r="Z35" s="326"/>
      <c r="AA35" s="326"/>
      <c r="AB35" s="364" t="s">
        <v>50</v>
      </c>
      <c r="AC35" s="365"/>
      <c r="AD35" s="353"/>
      <c r="AE35" s="12">
        <v>34</v>
      </c>
      <c r="AF35" s="44" t="s">
        <v>61</v>
      </c>
      <c r="AG35" s="46">
        <v>34</v>
      </c>
      <c r="AH35" s="43"/>
    </row>
    <row r="36" spans="1:34" s="42" customFormat="1" ht="33.75" customHeight="1">
      <c r="A36" s="361"/>
      <c r="B36" s="354" t="s">
        <v>62</v>
      </c>
      <c r="C36" s="355"/>
      <c r="D36" s="355"/>
      <c r="E36" s="356"/>
      <c r="F36" s="356"/>
      <c r="G36" s="356"/>
      <c r="H36" s="356"/>
      <c r="I36" s="356"/>
      <c r="J36" s="357" t="s">
        <v>26</v>
      </c>
      <c r="K36" s="357"/>
      <c r="L36" s="358" t="s">
        <v>45</v>
      </c>
      <c r="M36" s="359"/>
      <c r="N36" s="353"/>
      <c r="O36" s="335"/>
      <c r="P36" s="360"/>
      <c r="Q36" s="361"/>
      <c r="R36" s="354" t="s">
        <v>62</v>
      </c>
      <c r="S36" s="355"/>
      <c r="T36" s="355"/>
      <c r="U36" s="356"/>
      <c r="V36" s="356"/>
      <c r="W36" s="356"/>
      <c r="X36" s="356"/>
      <c r="Y36" s="356"/>
      <c r="Z36" s="357" t="s">
        <v>26</v>
      </c>
      <c r="AA36" s="357"/>
      <c r="AB36" s="358" t="s">
        <v>45</v>
      </c>
      <c r="AC36" s="359"/>
      <c r="AD36" s="353"/>
      <c r="AE36" s="12">
        <v>35</v>
      </c>
      <c r="AF36" s="44" t="s">
        <v>63</v>
      </c>
      <c r="AG36" s="46">
        <v>35</v>
      </c>
      <c r="AH36" s="43"/>
    </row>
    <row r="37" spans="1:34" s="42" customFormat="1" ht="33.75" customHeight="1" thickBot="1">
      <c r="A37" s="361"/>
      <c r="B37" s="337" t="s">
        <v>28</v>
      </c>
      <c r="C37" s="338"/>
      <c r="D37" s="338"/>
      <c r="E37" s="339"/>
      <c r="F37" s="339"/>
      <c r="G37" s="339"/>
      <c r="H37" s="339"/>
      <c r="I37" s="339"/>
      <c r="J37" s="340"/>
      <c r="K37" s="341"/>
      <c r="L37" s="342">
        <v>4</v>
      </c>
      <c r="M37" s="343"/>
      <c r="N37" s="353"/>
      <c r="O37" s="335"/>
      <c r="P37" s="360"/>
      <c r="Q37" s="361"/>
      <c r="R37" s="337" t="s">
        <v>28</v>
      </c>
      <c r="S37" s="338"/>
      <c r="T37" s="338"/>
      <c r="U37" s="339"/>
      <c r="V37" s="339"/>
      <c r="W37" s="339"/>
      <c r="X37" s="339"/>
      <c r="Y37" s="339"/>
      <c r="Z37" s="340"/>
      <c r="AA37" s="341"/>
      <c r="AB37" s="342">
        <v>4</v>
      </c>
      <c r="AC37" s="343"/>
      <c r="AD37" s="353"/>
      <c r="AE37" s="12">
        <v>36</v>
      </c>
      <c r="AF37" s="44"/>
      <c r="AG37" s="46">
        <v>36</v>
      </c>
      <c r="AH37" s="43"/>
    </row>
    <row r="38" spans="1:34" s="42" customFormat="1" ht="15" customHeight="1">
      <c r="A38" s="330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6"/>
      <c r="P38" s="366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12"/>
      <c r="AF38" s="43"/>
      <c r="AG38" s="46"/>
      <c r="AH38" s="43"/>
    </row>
    <row r="39" spans="1:34" s="42" customFormat="1" ht="15" customHeight="1" thickBo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  <c r="P39" s="369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12"/>
      <c r="AF39" s="12"/>
      <c r="AG39" s="46"/>
      <c r="AH39" s="43"/>
    </row>
    <row r="40" spans="1:34" s="1" customFormat="1" ht="33.75" customHeight="1">
      <c r="A40" s="361"/>
      <c r="B40" s="331" t="s">
        <v>2</v>
      </c>
      <c r="C40" s="332"/>
      <c r="D40" s="332"/>
      <c r="E40" s="326">
        <f>IF($G$3="","",$G$3)</f>
      </c>
      <c r="F40" s="326"/>
      <c r="G40" s="326"/>
      <c r="H40" s="326"/>
      <c r="I40" s="326"/>
      <c r="J40" s="326"/>
      <c r="K40" s="326"/>
      <c r="L40" s="333" t="s">
        <v>42</v>
      </c>
      <c r="M40" s="334"/>
      <c r="N40" s="353"/>
      <c r="O40" s="335"/>
      <c r="P40" s="360"/>
      <c r="Q40" s="361"/>
      <c r="R40" s="362" t="s">
        <v>2</v>
      </c>
      <c r="S40" s="363"/>
      <c r="T40" s="363"/>
      <c r="U40" s="326">
        <f>IF($G$3="","",$G$3)</f>
      </c>
      <c r="V40" s="326"/>
      <c r="W40" s="326"/>
      <c r="X40" s="326"/>
      <c r="Y40" s="326"/>
      <c r="Z40" s="326"/>
      <c r="AA40" s="326"/>
      <c r="AB40" s="364" t="s">
        <v>50</v>
      </c>
      <c r="AC40" s="365"/>
      <c r="AD40" s="380"/>
      <c r="AE40" s="12"/>
      <c r="AF40" s="12"/>
      <c r="AG40" s="46"/>
      <c r="AH40" s="12"/>
    </row>
    <row r="41" spans="1:34" s="1" customFormat="1" ht="33.75" customHeight="1">
      <c r="A41" s="361"/>
      <c r="B41" s="354" t="s">
        <v>62</v>
      </c>
      <c r="C41" s="355"/>
      <c r="D41" s="355"/>
      <c r="E41" s="356"/>
      <c r="F41" s="356"/>
      <c r="G41" s="356"/>
      <c r="H41" s="356"/>
      <c r="I41" s="356"/>
      <c r="J41" s="357" t="s">
        <v>26</v>
      </c>
      <c r="K41" s="357"/>
      <c r="L41" s="371" t="s">
        <v>64</v>
      </c>
      <c r="M41" s="372"/>
      <c r="N41" s="353"/>
      <c r="O41" s="335"/>
      <c r="P41" s="360"/>
      <c r="Q41" s="361"/>
      <c r="R41" s="354" t="s">
        <v>25</v>
      </c>
      <c r="S41" s="355"/>
      <c r="T41" s="355"/>
      <c r="U41" s="356"/>
      <c r="V41" s="356"/>
      <c r="W41" s="356"/>
      <c r="X41" s="356"/>
      <c r="Y41" s="356"/>
      <c r="Z41" s="357" t="s">
        <v>26</v>
      </c>
      <c r="AA41" s="357"/>
      <c r="AB41" s="371" t="s">
        <v>64</v>
      </c>
      <c r="AC41" s="372"/>
      <c r="AD41" s="380"/>
      <c r="AE41" s="12"/>
      <c r="AF41" s="12"/>
      <c r="AG41" s="46"/>
      <c r="AH41" s="12"/>
    </row>
    <row r="42" spans="1:34" s="1" customFormat="1" ht="33.75" customHeight="1" thickBot="1">
      <c r="A42" s="361"/>
      <c r="B42" s="337" t="s">
        <v>28</v>
      </c>
      <c r="C42" s="338"/>
      <c r="D42" s="338"/>
      <c r="E42" s="339"/>
      <c r="F42" s="339"/>
      <c r="G42" s="339"/>
      <c r="H42" s="339"/>
      <c r="I42" s="339"/>
      <c r="J42" s="340"/>
      <c r="K42" s="341"/>
      <c r="L42" s="373"/>
      <c r="M42" s="374"/>
      <c r="N42" s="353"/>
      <c r="O42" s="335"/>
      <c r="P42" s="360"/>
      <c r="Q42" s="361"/>
      <c r="R42" s="337" t="s">
        <v>28</v>
      </c>
      <c r="S42" s="338"/>
      <c r="T42" s="338"/>
      <c r="U42" s="339"/>
      <c r="V42" s="339"/>
      <c r="W42" s="339"/>
      <c r="X42" s="339"/>
      <c r="Y42" s="339"/>
      <c r="Z42" s="340"/>
      <c r="AA42" s="341"/>
      <c r="AB42" s="373"/>
      <c r="AC42" s="374"/>
      <c r="AD42" s="380"/>
      <c r="AE42"/>
      <c r="AG42" s="47"/>
      <c r="AH42" s="12"/>
    </row>
    <row r="43" spans="1:33" s="1" customFormat="1" ht="15" customHeight="1" thickBot="1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13"/>
      <c r="V43" s="284"/>
      <c r="W43" s="284"/>
      <c r="X43" s="284"/>
      <c r="Y43" s="284"/>
      <c r="Z43" s="284"/>
      <c r="AA43" s="284"/>
      <c r="AB43" s="284"/>
      <c r="AC43" s="284"/>
      <c r="AD43" s="380"/>
      <c r="AE43"/>
      <c r="AF43"/>
      <c r="AG43" s="45"/>
    </row>
    <row r="44" spans="1:30" ht="29.25" customHeight="1" thickBot="1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375" t="s">
        <v>65</v>
      </c>
      <c r="V44" s="376"/>
      <c r="W44" s="377"/>
      <c r="X44" s="378"/>
      <c r="Y44" s="379"/>
      <c r="Z44" s="14" t="s">
        <v>66</v>
      </c>
      <c r="AA44" s="379"/>
      <c r="AB44" s="379"/>
      <c r="AC44" s="15" t="s">
        <v>67</v>
      </c>
      <c r="AD44" s="380"/>
    </row>
    <row r="45" spans="1:32" ht="29.25" customHeight="1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F45" s="1"/>
    </row>
    <row r="46" spans="1:33" s="1" customFormat="1" ht="30" customHeight="1">
      <c r="A46" s="381"/>
      <c r="B46" s="381"/>
      <c r="C46" s="381"/>
      <c r="D46" s="381"/>
      <c r="E46" s="381"/>
      <c r="F46" s="383" t="s">
        <v>68</v>
      </c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/>
      <c r="AG46" s="45"/>
    </row>
    <row r="47" spans="1:33" s="1" customFormat="1" ht="18.75" customHeight="1">
      <c r="A47" s="381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/>
      <c r="AG47" s="45"/>
    </row>
    <row r="48" spans="1:33" s="1" customFormat="1" ht="30" customHeight="1" thickBot="1">
      <c r="A48" s="381"/>
      <c r="B48" s="381"/>
      <c r="C48" s="381"/>
      <c r="D48" s="381"/>
      <c r="E48" s="381"/>
      <c r="F48" s="381"/>
      <c r="G48" s="381"/>
      <c r="H48" s="384" t="s">
        <v>69</v>
      </c>
      <c r="I48" s="384"/>
      <c r="J48" s="384"/>
      <c r="K48" s="384"/>
      <c r="L48" s="384"/>
      <c r="M48" s="384"/>
      <c r="N48" s="385" t="s">
        <v>163</v>
      </c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/>
      <c r="AG48" s="45"/>
    </row>
    <row r="49" spans="1:33" s="1" customFormat="1" ht="36" customHeight="1" thickTop="1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/>
      <c r="AG49" s="45"/>
    </row>
    <row r="50" spans="1:33" s="1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/>
      <c r="AF50"/>
      <c r="AG50" s="45"/>
    </row>
  </sheetData>
  <sheetProtection formatCells="0" formatColumns="0" formatRows="0" insertColumns="0" insertRows="0" insertHyperlinks="0" deleteColumns="0" deleteRows="0" sort="0" autoFilter="0" pivotTables="0"/>
  <mergeCells count="247">
    <mergeCell ref="A49:AD49"/>
    <mergeCell ref="A45:AD45"/>
    <mergeCell ref="A46:E46"/>
    <mergeCell ref="F46:AD46"/>
    <mergeCell ref="A47:AD47"/>
    <mergeCell ref="A48:G48"/>
    <mergeCell ref="H48:M48"/>
    <mergeCell ref="N48:AD48"/>
    <mergeCell ref="U44:W44"/>
    <mergeCell ref="X44:Y44"/>
    <mergeCell ref="AA44:AB44"/>
    <mergeCell ref="AD40:AD44"/>
    <mergeCell ref="A40:A42"/>
    <mergeCell ref="B40:D40"/>
    <mergeCell ref="E40:K40"/>
    <mergeCell ref="L40:M40"/>
    <mergeCell ref="N40:O42"/>
    <mergeCell ref="P40:Q42"/>
    <mergeCell ref="U41:Y41"/>
    <mergeCell ref="Z41:AA41"/>
    <mergeCell ref="AB41:AC42"/>
    <mergeCell ref="B42:D42"/>
    <mergeCell ref="E42:I42"/>
    <mergeCell ref="J42:K42"/>
    <mergeCell ref="R42:T42"/>
    <mergeCell ref="U42:Y42"/>
    <mergeCell ref="Z42:AA42"/>
    <mergeCell ref="Z37:AA37"/>
    <mergeCell ref="AB37:AC37"/>
    <mergeCell ref="R40:T40"/>
    <mergeCell ref="U40:AA40"/>
    <mergeCell ref="AB40:AC40"/>
    <mergeCell ref="B41:D41"/>
    <mergeCell ref="E41:I41"/>
    <mergeCell ref="J41:K41"/>
    <mergeCell ref="L41:M42"/>
    <mergeCell ref="R41:T41"/>
    <mergeCell ref="A38:O38"/>
    <mergeCell ref="P38:AD38"/>
    <mergeCell ref="A39:O39"/>
    <mergeCell ref="P39:AD39"/>
    <mergeCell ref="A33:O33"/>
    <mergeCell ref="P33:AD33"/>
    <mergeCell ref="A34:O34"/>
    <mergeCell ref="P34:AD34"/>
    <mergeCell ref="A35:A37"/>
    <mergeCell ref="B35:D35"/>
    <mergeCell ref="E35:K35"/>
    <mergeCell ref="L35:M35"/>
    <mergeCell ref="N35:O37"/>
    <mergeCell ref="P35:Q37"/>
    <mergeCell ref="R35:T35"/>
    <mergeCell ref="U35:AA35"/>
    <mergeCell ref="J37:K37"/>
    <mergeCell ref="L37:M37"/>
    <mergeCell ref="R37:T37"/>
    <mergeCell ref="U37:Y37"/>
    <mergeCell ref="AB35:AC35"/>
    <mergeCell ref="AD35:AD37"/>
    <mergeCell ref="B36:D36"/>
    <mergeCell ref="E36:I36"/>
    <mergeCell ref="J36:K36"/>
    <mergeCell ref="L36:M36"/>
    <mergeCell ref="R36:T36"/>
    <mergeCell ref="U36:Y36"/>
    <mergeCell ref="Z36:AA36"/>
    <mergeCell ref="AB36:AC36"/>
    <mergeCell ref="B37:D37"/>
    <mergeCell ref="E37:I37"/>
    <mergeCell ref="AD30:AD32"/>
    <mergeCell ref="B31:D31"/>
    <mergeCell ref="E31:I31"/>
    <mergeCell ref="J31:K31"/>
    <mergeCell ref="L31:M31"/>
    <mergeCell ref="R31:T31"/>
    <mergeCell ref="U31:Y31"/>
    <mergeCell ref="Z31:AA31"/>
    <mergeCell ref="AB31:AC31"/>
    <mergeCell ref="B32:D32"/>
    <mergeCell ref="E32:I32"/>
    <mergeCell ref="J32:K32"/>
    <mergeCell ref="L32:M32"/>
    <mergeCell ref="R32:T32"/>
    <mergeCell ref="U32:Y32"/>
    <mergeCell ref="Z32:AA32"/>
    <mergeCell ref="AB32:AC32"/>
    <mergeCell ref="A30:A32"/>
    <mergeCell ref="B30:D30"/>
    <mergeCell ref="E30:K30"/>
    <mergeCell ref="L30:M30"/>
    <mergeCell ref="N30:O32"/>
    <mergeCell ref="P30:Q32"/>
    <mergeCell ref="R30:T30"/>
    <mergeCell ref="U30:AA30"/>
    <mergeCell ref="AB30:AC30"/>
    <mergeCell ref="J27:K27"/>
    <mergeCell ref="L27:M27"/>
    <mergeCell ref="R27:T27"/>
    <mergeCell ref="U27:Y27"/>
    <mergeCell ref="Z27:AA27"/>
    <mergeCell ref="AB27:AC27"/>
    <mergeCell ref="A28:O28"/>
    <mergeCell ref="P28:AD28"/>
    <mergeCell ref="A29:O29"/>
    <mergeCell ref="P29:AD29"/>
    <mergeCell ref="B23:M23"/>
    <mergeCell ref="R23:AD23"/>
    <mergeCell ref="A24:O24"/>
    <mergeCell ref="P24:AD24"/>
    <mergeCell ref="A25:A27"/>
    <mergeCell ref="B25:D25"/>
    <mergeCell ref="E25:K25"/>
    <mergeCell ref="AB26:AC26"/>
    <mergeCell ref="B27:D27"/>
    <mergeCell ref="L25:M25"/>
    <mergeCell ref="N25:O27"/>
    <mergeCell ref="P25:Q27"/>
    <mergeCell ref="R25:T25"/>
    <mergeCell ref="U25:AA25"/>
    <mergeCell ref="AB25:AC25"/>
    <mergeCell ref="Z21:AA21"/>
    <mergeCell ref="AB21:AC21"/>
    <mergeCell ref="AD25:AD27"/>
    <mergeCell ref="B26:D26"/>
    <mergeCell ref="E26:I26"/>
    <mergeCell ref="J26:K26"/>
    <mergeCell ref="L26:M26"/>
    <mergeCell ref="R26:T26"/>
    <mergeCell ref="U26:Y26"/>
    <mergeCell ref="Z26:AA26"/>
    <mergeCell ref="R22:T22"/>
    <mergeCell ref="U22:Y22"/>
    <mergeCell ref="E27:I27"/>
    <mergeCell ref="AD20:AD22"/>
    <mergeCell ref="B21:D21"/>
    <mergeCell ref="E21:I21"/>
    <mergeCell ref="J21:K21"/>
    <mergeCell ref="L21:M21"/>
    <mergeCell ref="R21:T21"/>
    <mergeCell ref="U21:Y21"/>
    <mergeCell ref="Z22:AA22"/>
    <mergeCell ref="AB22:AC22"/>
    <mergeCell ref="AB20:AC20"/>
    <mergeCell ref="W16:Y16"/>
    <mergeCell ref="AA16:AC16"/>
    <mergeCell ref="A17:AD17"/>
    <mergeCell ref="A18:A19"/>
    <mergeCell ref="B18:G18"/>
    <mergeCell ref="H18:O19"/>
    <mergeCell ref="P18:Q23"/>
    <mergeCell ref="R18:W18"/>
    <mergeCell ref="X18:AD19"/>
    <mergeCell ref="B19:G19"/>
    <mergeCell ref="A16:B16"/>
    <mergeCell ref="C16:E16"/>
    <mergeCell ref="G16:I16"/>
    <mergeCell ref="K16:M16"/>
    <mergeCell ref="O16:Q16"/>
    <mergeCell ref="S16:U16"/>
    <mergeCell ref="R19:W19"/>
    <mergeCell ref="A20:A23"/>
    <mergeCell ref="B20:D20"/>
    <mergeCell ref="E20:K20"/>
    <mergeCell ref="L20:M20"/>
    <mergeCell ref="N20:O23"/>
    <mergeCell ref="R20:T20"/>
    <mergeCell ref="B22:D22"/>
    <mergeCell ref="E22:I22"/>
    <mergeCell ref="J22:K22"/>
    <mergeCell ref="L22:M22"/>
    <mergeCell ref="U20:AA20"/>
    <mergeCell ref="W14:Z14"/>
    <mergeCell ref="AA14:AD14"/>
    <mergeCell ref="A15:B15"/>
    <mergeCell ref="C15:E15"/>
    <mergeCell ref="G15:I15"/>
    <mergeCell ref="K15:M15"/>
    <mergeCell ref="O15:Q15"/>
    <mergeCell ref="S15:U15"/>
    <mergeCell ref="W15:Y15"/>
    <mergeCell ref="G11:I11"/>
    <mergeCell ref="AA15:AC15"/>
    <mergeCell ref="A14:B14"/>
    <mergeCell ref="C14:F14"/>
    <mergeCell ref="G14:J14"/>
    <mergeCell ref="K14:N14"/>
    <mergeCell ref="O14:R14"/>
    <mergeCell ref="S14:V14"/>
    <mergeCell ref="S10:U10"/>
    <mergeCell ref="W11:Y11"/>
    <mergeCell ref="AA11:AC11"/>
    <mergeCell ref="A12:AD12"/>
    <mergeCell ref="A13:F13"/>
    <mergeCell ref="G13:J13"/>
    <mergeCell ref="K13:V13"/>
    <mergeCell ref="W13:AD13"/>
    <mergeCell ref="A11:B11"/>
    <mergeCell ref="C11:E11"/>
    <mergeCell ref="W9:Z9"/>
    <mergeCell ref="AA9:AD9"/>
    <mergeCell ref="K11:M11"/>
    <mergeCell ref="O11:Q11"/>
    <mergeCell ref="S11:U11"/>
    <mergeCell ref="A10:B10"/>
    <mergeCell ref="C10:E10"/>
    <mergeCell ref="G10:I10"/>
    <mergeCell ref="K10:M10"/>
    <mergeCell ref="O10:Q10"/>
    <mergeCell ref="A1:B1"/>
    <mergeCell ref="C1:H1"/>
    <mergeCell ref="I1:T1"/>
    <mergeCell ref="U1:Y1"/>
    <mergeCell ref="Z1:AD1"/>
    <mergeCell ref="O4:P4"/>
    <mergeCell ref="U4:AA4"/>
    <mergeCell ref="AD3:AD4"/>
    <mergeCell ref="M4:N4"/>
    <mergeCell ref="A2:AD2"/>
    <mergeCell ref="A5:AD5"/>
    <mergeCell ref="A6:E6"/>
    <mergeCell ref="A7:AD7"/>
    <mergeCell ref="A8:F8"/>
    <mergeCell ref="G8:J8"/>
    <mergeCell ref="K8:V8"/>
    <mergeCell ref="W8:AD8"/>
    <mergeCell ref="F6:Y6"/>
    <mergeCell ref="Z6:AD6"/>
    <mergeCell ref="A43:T44"/>
    <mergeCell ref="V43:AC43"/>
    <mergeCell ref="W10:Y10"/>
    <mergeCell ref="AA10:AC10"/>
    <mergeCell ref="A9:B9"/>
    <mergeCell ref="C9:F9"/>
    <mergeCell ref="G9:J9"/>
    <mergeCell ref="K9:N9"/>
    <mergeCell ref="O9:R9"/>
    <mergeCell ref="S9:V9"/>
    <mergeCell ref="B3:F3"/>
    <mergeCell ref="G3:N3"/>
    <mergeCell ref="O3:S3"/>
    <mergeCell ref="B4:D4"/>
    <mergeCell ref="X3:AC3"/>
    <mergeCell ref="T3:T4"/>
    <mergeCell ref="U3:W3"/>
    <mergeCell ref="Q4:S4"/>
    <mergeCell ref="F4:L4"/>
    <mergeCell ref="AB4:AC4"/>
  </mergeCells>
  <dataValidations count="5">
    <dataValidation type="list" allowBlank="1" showInputMessage="1" showErrorMessage="1" sqref="AA44:AB44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X44:Y44">
      <formula1>"１,２,３,４,５,６,７,８,９,１０,１１,１２,"</formula1>
    </dataValidation>
    <dataValidation type="list" allowBlank="1" showInputMessage="1" showErrorMessage="1" sqref="J32 AD11 Z11 V11 R11 N11 J11 F11 AD16 Z16 Z42 J37 J27 Z32 Z27 V16 J22 R16 Z37 F16 N16 J16 J42 Z22">
      <formula1>"１,２,３"</formula1>
    </dataValidation>
    <dataValidation type="list" allowBlank="1" showInputMessage="1" showErrorMessage="1" sqref="G3:N3">
      <formula1>$AF$1:$AF$37</formula1>
    </dataValidation>
    <dataValidation type="list" allowBlank="1" showInputMessage="1" showErrorMessage="1" sqref="C1:H1">
      <formula1>$AH$1:$AH$18</formula1>
    </dataValidation>
  </dataValidations>
  <hyperlinks>
    <hyperlink ref="N48" r:id="rId1" display="mcqy6365@hyogo-c.ed.jp"/>
  </hyperlink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77" r:id="rId4"/>
  <rowBreaks count="1" manualBreakCount="1">
    <brk id="49" max="255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0"/>
  <sheetViews>
    <sheetView view="pageBreakPreview" zoomScaleNormal="70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9.00390625" style="50" customWidth="1"/>
    <col min="2" max="2" width="6.50390625" style="50" customWidth="1"/>
    <col min="3" max="3" width="22.25390625" style="68" customWidth="1"/>
    <col min="4" max="4" width="10.75390625" style="68" customWidth="1"/>
    <col min="5" max="5" width="18.375" style="68" customWidth="1"/>
    <col min="6" max="6" width="13.375" style="50" customWidth="1"/>
    <col min="7" max="7" width="12.875" style="50" customWidth="1"/>
    <col min="8" max="16384" width="9.00390625" style="50" customWidth="1"/>
  </cols>
  <sheetData>
    <row r="1" spans="1:7" ht="36" customHeight="1" thickBot="1">
      <c r="A1" s="390" t="s">
        <v>155</v>
      </c>
      <c r="B1" s="391"/>
      <c r="C1" s="391"/>
      <c r="D1" s="391"/>
      <c r="E1" s="49" t="s">
        <v>134</v>
      </c>
      <c r="F1" s="392"/>
      <c r="G1" s="393"/>
    </row>
    <row r="2" spans="6:15" ht="21.75" customHeight="1">
      <c r="F2" s="80" t="s">
        <v>157</v>
      </c>
      <c r="G2" s="81" t="s">
        <v>159</v>
      </c>
      <c r="H2" s="51"/>
      <c r="J2" s="50">
        <v>1</v>
      </c>
      <c r="K2" s="50" t="s">
        <v>1</v>
      </c>
      <c r="L2" s="50" t="s">
        <v>135</v>
      </c>
      <c r="M2" s="50" t="s">
        <v>136</v>
      </c>
      <c r="N2" s="50" t="s">
        <v>137</v>
      </c>
      <c r="O2" s="50" t="s">
        <v>138</v>
      </c>
    </row>
    <row r="3" spans="1:15" ht="24" customHeight="1" thickBot="1">
      <c r="A3" s="52"/>
      <c r="B3" s="53" t="s">
        <v>139</v>
      </c>
      <c r="C3" s="74" t="s">
        <v>140</v>
      </c>
      <c r="D3" s="74" t="s">
        <v>161</v>
      </c>
      <c r="E3" s="75" t="s">
        <v>162</v>
      </c>
      <c r="F3" s="54" t="s">
        <v>152</v>
      </c>
      <c r="G3" s="55" t="s">
        <v>153</v>
      </c>
      <c r="H3" s="79" t="s">
        <v>160</v>
      </c>
      <c r="J3" s="50">
        <v>2</v>
      </c>
      <c r="K3" s="50" t="s">
        <v>5</v>
      </c>
      <c r="L3" s="50" t="s">
        <v>141</v>
      </c>
      <c r="M3" s="50" t="s">
        <v>151</v>
      </c>
      <c r="O3" s="50" t="s">
        <v>142</v>
      </c>
    </row>
    <row r="4" spans="1:15" ht="23.25" customHeight="1">
      <c r="A4" s="394" t="s">
        <v>168</v>
      </c>
      <c r="B4" s="56">
        <v>1</v>
      </c>
      <c r="C4" s="66"/>
      <c r="D4" s="83"/>
      <c r="E4" s="87"/>
      <c r="F4" s="57"/>
      <c r="G4" s="58"/>
      <c r="H4" s="59"/>
      <c r="J4" s="50">
        <v>3</v>
      </c>
      <c r="K4" s="50" t="s">
        <v>9</v>
      </c>
      <c r="M4" s="50" t="s">
        <v>150</v>
      </c>
      <c r="O4" s="50" t="s">
        <v>143</v>
      </c>
    </row>
    <row r="5" spans="1:11" ht="23.25" customHeight="1">
      <c r="A5" s="395"/>
      <c r="B5" s="56">
        <v>2</v>
      </c>
      <c r="C5" s="67"/>
      <c r="D5" s="84"/>
      <c r="E5" s="88"/>
      <c r="F5" s="60"/>
      <c r="G5" s="61"/>
      <c r="H5" s="59"/>
      <c r="J5" s="50">
        <v>4</v>
      </c>
      <c r="K5" s="50" t="s">
        <v>10</v>
      </c>
    </row>
    <row r="6" spans="1:11" ht="23.25" customHeight="1">
      <c r="A6" s="395"/>
      <c r="B6" s="56">
        <v>3</v>
      </c>
      <c r="C6" s="67"/>
      <c r="D6" s="84"/>
      <c r="E6" s="88"/>
      <c r="F6" s="60"/>
      <c r="G6" s="61"/>
      <c r="H6" s="59"/>
      <c r="J6" s="50">
        <v>5</v>
      </c>
      <c r="K6" s="50" t="s">
        <v>12</v>
      </c>
    </row>
    <row r="7" spans="1:11" ht="23.25" customHeight="1" thickBot="1">
      <c r="A7" s="395"/>
      <c r="B7" s="56">
        <v>4</v>
      </c>
      <c r="C7" s="85"/>
      <c r="D7" s="86"/>
      <c r="E7" s="89"/>
      <c r="F7" s="62"/>
      <c r="G7" s="63"/>
      <c r="H7" s="59"/>
      <c r="J7" s="50">
        <v>6</v>
      </c>
      <c r="K7" s="50" t="s">
        <v>13</v>
      </c>
    </row>
    <row r="8" spans="1:11" ht="17.25" customHeight="1">
      <c r="A8" s="396" t="s">
        <v>166</v>
      </c>
      <c r="B8" s="397"/>
      <c r="C8" s="397"/>
      <c r="D8" s="397"/>
      <c r="E8" s="398"/>
      <c r="F8" s="80" t="s">
        <v>156</v>
      </c>
      <c r="G8" s="82" t="s">
        <v>158</v>
      </c>
      <c r="J8" s="50">
        <v>7</v>
      </c>
      <c r="K8" s="50" t="s">
        <v>16</v>
      </c>
    </row>
    <row r="9" spans="1:11" ht="18" customHeight="1">
      <c r="A9" s="399"/>
      <c r="B9" s="399"/>
      <c r="C9" s="399"/>
      <c r="D9" s="399"/>
      <c r="E9" s="400"/>
      <c r="F9" s="64" t="s">
        <v>152</v>
      </c>
      <c r="G9" s="65" t="s">
        <v>153</v>
      </c>
      <c r="J9" s="50">
        <v>8</v>
      </c>
      <c r="K9" s="50" t="s">
        <v>24</v>
      </c>
    </row>
    <row r="10" spans="1:11" ht="18.75" customHeight="1" thickBot="1">
      <c r="A10" s="387" t="s">
        <v>144</v>
      </c>
      <c r="B10" s="102" t="s">
        <v>145</v>
      </c>
      <c r="C10" s="69" t="s">
        <v>140</v>
      </c>
      <c r="D10" s="69" t="s">
        <v>26</v>
      </c>
      <c r="E10" s="70" t="s">
        <v>146</v>
      </c>
      <c r="F10" s="90" t="s">
        <v>148</v>
      </c>
      <c r="G10" s="90" t="s">
        <v>148</v>
      </c>
      <c r="J10" s="50">
        <v>9</v>
      </c>
      <c r="K10" s="50" t="s">
        <v>27</v>
      </c>
    </row>
    <row r="11" spans="1:11" ht="23.25" customHeight="1" thickBot="1" thickTop="1">
      <c r="A11" s="388"/>
      <c r="B11" s="107" t="s">
        <v>169</v>
      </c>
      <c r="C11" s="108" t="s">
        <v>170</v>
      </c>
      <c r="D11" s="109" t="s">
        <v>151</v>
      </c>
      <c r="E11" s="110" t="s">
        <v>135</v>
      </c>
      <c r="F11" s="108" t="s">
        <v>138</v>
      </c>
      <c r="G11" s="111" t="s">
        <v>171</v>
      </c>
      <c r="J11" s="50">
        <v>10</v>
      </c>
      <c r="K11" s="50" t="s">
        <v>29</v>
      </c>
    </row>
    <row r="12" spans="1:11" ht="23.25" customHeight="1" thickTop="1">
      <c r="A12" s="389"/>
      <c r="B12" s="103">
        <v>1</v>
      </c>
      <c r="C12" s="104"/>
      <c r="D12" s="105"/>
      <c r="E12" s="103"/>
      <c r="F12" s="104"/>
      <c r="G12" s="106"/>
      <c r="J12" s="50">
        <v>11</v>
      </c>
      <c r="K12" s="50" t="s">
        <v>30</v>
      </c>
    </row>
    <row r="13" spans="1:11" ht="23.25" customHeight="1">
      <c r="A13" s="389"/>
      <c r="B13" s="56">
        <v>2</v>
      </c>
      <c r="C13" s="72"/>
      <c r="D13" s="71"/>
      <c r="E13" s="56"/>
      <c r="F13" s="76"/>
      <c r="G13" s="98"/>
      <c r="J13" s="50">
        <v>12</v>
      </c>
      <c r="K13" s="50" t="s">
        <v>32</v>
      </c>
    </row>
    <row r="14" spans="1:11" ht="23.25" customHeight="1">
      <c r="A14" s="389"/>
      <c r="B14" s="56">
        <v>3</v>
      </c>
      <c r="C14" s="72"/>
      <c r="D14" s="71"/>
      <c r="E14" s="56"/>
      <c r="F14" s="76"/>
      <c r="G14" s="98"/>
      <c r="J14" s="50">
        <v>13</v>
      </c>
      <c r="K14" s="50" t="s">
        <v>33</v>
      </c>
    </row>
    <row r="15" spans="1:11" ht="23.25" customHeight="1">
      <c r="A15" s="389"/>
      <c r="B15" s="56">
        <v>4</v>
      </c>
      <c r="C15" s="72"/>
      <c r="D15" s="71"/>
      <c r="E15" s="56"/>
      <c r="F15" s="76"/>
      <c r="G15" s="98"/>
      <c r="J15" s="50">
        <v>14</v>
      </c>
      <c r="K15" s="50" t="s">
        <v>35</v>
      </c>
    </row>
    <row r="16" spans="1:11" ht="23.25" customHeight="1">
      <c r="A16" s="389"/>
      <c r="B16" s="56">
        <v>5</v>
      </c>
      <c r="C16" s="72"/>
      <c r="D16" s="71"/>
      <c r="E16" s="56"/>
      <c r="F16" s="76"/>
      <c r="G16" s="98"/>
      <c r="J16" s="50">
        <v>15</v>
      </c>
      <c r="K16" s="50" t="s">
        <v>36</v>
      </c>
    </row>
    <row r="17" spans="1:11" ht="23.25" customHeight="1">
      <c r="A17" s="389"/>
      <c r="B17" s="56">
        <v>6</v>
      </c>
      <c r="C17" s="72"/>
      <c r="D17" s="71"/>
      <c r="E17" s="56"/>
      <c r="F17" s="76"/>
      <c r="G17" s="98"/>
      <c r="J17" s="50">
        <v>16</v>
      </c>
      <c r="K17" s="50" t="s">
        <v>37</v>
      </c>
    </row>
    <row r="18" spans="1:11" ht="23.25" customHeight="1">
      <c r="A18" s="389"/>
      <c r="B18" s="56">
        <v>7</v>
      </c>
      <c r="C18" s="72"/>
      <c r="D18" s="71"/>
      <c r="E18" s="56"/>
      <c r="F18" s="76"/>
      <c r="G18" s="98"/>
      <c r="J18" s="50">
        <v>17</v>
      </c>
      <c r="K18" s="50" t="s">
        <v>40</v>
      </c>
    </row>
    <row r="19" spans="1:11" ht="23.25" customHeight="1">
      <c r="A19" s="389"/>
      <c r="B19" s="56">
        <v>8</v>
      </c>
      <c r="C19" s="72"/>
      <c r="D19" s="71"/>
      <c r="E19" s="56"/>
      <c r="F19" s="76"/>
      <c r="G19" s="98"/>
      <c r="J19" s="50">
        <v>18</v>
      </c>
      <c r="K19" s="50" t="s">
        <v>41</v>
      </c>
    </row>
    <row r="20" spans="1:11" ht="23.25" customHeight="1">
      <c r="A20" s="389"/>
      <c r="B20" s="56">
        <v>9</v>
      </c>
      <c r="C20" s="72"/>
      <c r="D20" s="71"/>
      <c r="E20" s="56"/>
      <c r="F20" s="76"/>
      <c r="G20" s="98"/>
      <c r="J20" s="50">
        <v>19</v>
      </c>
      <c r="K20" s="50" t="s">
        <v>44</v>
      </c>
    </row>
    <row r="21" spans="1:11" ht="23.25" customHeight="1">
      <c r="A21" s="389"/>
      <c r="B21" s="56">
        <v>10</v>
      </c>
      <c r="C21" s="72"/>
      <c r="D21" s="71"/>
      <c r="E21" s="56"/>
      <c r="F21" s="76"/>
      <c r="G21" s="98"/>
      <c r="J21" s="50">
        <v>20</v>
      </c>
      <c r="K21" s="50" t="s">
        <v>46</v>
      </c>
    </row>
    <row r="22" spans="1:11" ht="23.25" customHeight="1">
      <c r="A22" s="389"/>
      <c r="B22" s="56">
        <v>11</v>
      </c>
      <c r="C22" s="72"/>
      <c r="D22" s="71"/>
      <c r="E22" s="56"/>
      <c r="F22" s="76"/>
      <c r="G22" s="98"/>
      <c r="J22" s="50">
        <v>21</v>
      </c>
      <c r="K22" s="50" t="s">
        <v>47</v>
      </c>
    </row>
    <row r="23" spans="1:11" ht="23.25" customHeight="1">
      <c r="A23" s="389"/>
      <c r="B23" s="56">
        <v>12</v>
      </c>
      <c r="C23" s="72"/>
      <c r="D23" s="71"/>
      <c r="E23" s="56"/>
      <c r="F23" s="76"/>
      <c r="G23" s="98"/>
      <c r="J23" s="50">
        <v>22</v>
      </c>
      <c r="K23" s="50" t="s">
        <v>48</v>
      </c>
    </row>
    <row r="24" spans="1:11" ht="23.25" customHeight="1">
      <c r="A24" s="389"/>
      <c r="B24" s="56">
        <v>13</v>
      </c>
      <c r="C24" s="72"/>
      <c r="D24" s="71"/>
      <c r="E24" s="56"/>
      <c r="F24" s="76"/>
      <c r="G24" s="98"/>
      <c r="J24" s="50">
        <v>23</v>
      </c>
      <c r="K24" s="50" t="s">
        <v>49</v>
      </c>
    </row>
    <row r="25" spans="1:11" ht="23.25" customHeight="1">
      <c r="A25" s="389"/>
      <c r="B25" s="56">
        <v>14</v>
      </c>
      <c r="C25" s="72"/>
      <c r="D25" s="71"/>
      <c r="E25" s="56"/>
      <c r="F25" s="76"/>
      <c r="G25" s="98"/>
      <c r="J25" s="50">
        <v>24</v>
      </c>
      <c r="K25" s="50" t="s">
        <v>51</v>
      </c>
    </row>
    <row r="26" spans="1:11" ht="23.25" customHeight="1">
      <c r="A26" s="389"/>
      <c r="B26" s="56">
        <v>15</v>
      </c>
      <c r="C26" s="72"/>
      <c r="D26" s="71"/>
      <c r="E26" s="56"/>
      <c r="F26" s="76"/>
      <c r="G26" s="98"/>
      <c r="J26" s="50">
        <v>25</v>
      </c>
      <c r="K26" s="50" t="s">
        <v>52</v>
      </c>
    </row>
    <row r="27" spans="1:11" ht="23.25" customHeight="1">
      <c r="A27" s="389"/>
      <c r="B27" s="56">
        <v>16</v>
      </c>
      <c r="C27" s="72"/>
      <c r="D27" s="71"/>
      <c r="E27" s="56"/>
      <c r="F27" s="76"/>
      <c r="G27" s="98"/>
      <c r="J27" s="50">
        <v>26</v>
      </c>
      <c r="K27" s="50" t="s">
        <v>53</v>
      </c>
    </row>
    <row r="28" spans="1:11" ht="23.25" customHeight="1">
      <c r="A28" s="389"/>
      <c r="B28" s="56">
        <v>17</v>
      </c>
      <c r="C28" s="72"/>
      <c r="D28" s="71"/>
      <c r="E28" s="56"/>
      <c r="F28" s="76"/>
      <c r="G28" s="98"/>
      <c r="J28" s="50">
        <v>27</v>
      </c>
      <c r="K28" s="50" t="s">
        <v>54</v>
      </c>
    </row>
    <row r="29" spans="1:11" ht="23.25" customHeight="1">
      <c r="A29" s="389"/>
      <c r="B29" s="56">
        <v>18</v>
      </c>
      <c r="C29" s="72"/>
      <c r="D29" s="71"/>
      <c r="E29" s="56"/>
      <c r="F29" s="76"/>
      <c r="G29" s="98"/>
      <c r="J29" s="50">
        <v>28</v>
      </c>
      <c r="K29" s="50" t="s">
        <v>55</v>
      </c>
    </row>
    <row r="30" spans="1:11" ht="23.25" customHeight="1">
      <c r="A30" s="389"/>
      <c r="B30" s="56">
        <v>19</v>
      </c>
      <c r="C30" s="72"/>
      <c r="D30" s="71"/>
      <c r="E30" s="56"/>
      <c r="F30" s="76"/>
      <c r="G30" s="98"/>
      <c r="J30" s="50">
        <v>29</v>
      </c>
      <c r="K30" s="50" t="s">
        <v>56</v>
      </c>
    </row>
    <row r="31" spans="1:11" ht="23.25" customHeight="1">
      <c r="A31" s="389"/>
      <c r="B31" s="56">
        <v>20</v>
      </c>
      <c r="C31" s="72"/>
      <c r="D31" s="71"/>
      <c r="E31" s="56"/>
      <c r="F31" s="76"/>
      <c r="G31" s="98"/>
      <c r="J31" s="50">
        <v>30</v>
      </c>
      <c r="K31" s="50" t="s">
        <v>58</v>
      </c>
    </row>
    <row r="32" spans="1:11" ht="23.25" customHeight="1">
      <c r="A32" s="389"/>
      <c r="B32" s="56">
        <v>21</v>
      </c>
      <c r="C32" s="72"/>
      <c r="D32" s="71"/>
      <c r="E32" s="56"/>
      <c r="F32" s="76"/>
      <c r="G32" s="98"/>
      <c r="J32" s="50">
        <v>31</v>
      </c>
      <c r="K32" s="50" t="s">
        <v>59</v>
      </c>
    </row>
    <row r="33" spans="1:11" ht="23.25" customHeight="1">
      <c r="A33" s="389"/>
      <c r="B33" s="56">
        <v>22</v>
      </c>
      <c r="C33" s="72"/>
      <c r="D33" s="71"/>
      <c r="E33" s="56"/>
      <c r="F33" s="76"/>
      <c r="G33" s="98"/>
      <c r="J33" s="50">
        <v>32</v>
      </c>
      <c r="K33" s="50" t="s">
        <v>60</v>
      </c>
    </row>
    <row r="34" spans="1:11" ht="23.25" customHeight="1">
      <c r="A34" s="389"/>
      <c r="B34" s="56">
        <v>23</v>
      </c>
      <c r="C34" s="72"/>
      <c r="D34" s="71"/>
      <c r="E34" s="56"/>
      <c r="F34" s="76"/>
      <c r="G34" s="98"/>
      <c r="J34" s="50">
        <v>33</v>
      </c>
      <c r="K34" s="50" t="s">
        <v>147</v>
      </c>
    </row>
    <row r="35" spans="1:11" ht="23.25" customHeight="1">
      <c r="A35" s="389"/>
      <c r="B35" s="56">
        <v>24</v>
      </c>
      <c r="C35" s="72"/>
      <c r="D35" s="71"/>
      <c r="E35" s="56"/>
      <c r="F35" s="76"/>
      <c r="G35" s="98"/>
      <c r="J35" s="50">
        <v>34</v>
      </c>
      <c r="K35" s="50" t="s">
        <v>61</v>
      </c>
    </row>
    <row r="36" spans="1:11" ht="23.25" customHeight="1">
      <c r="A36" s="389"/>
      <c r="B36" s="56">
        <v>25</v>
      </c>
      <c r="C36" s="72"/>
      <c r="D36" s="71"/>
      <c r="E36" s="56"/>
      <c r="F36" s="76"/>
      <c r="G36" s="98"/>
      <c r="J36" s="50">
        <v>35</v>
      </c>
      <c r="K36" s="50" t="s">
        <v>63</v>
      </c>
    </row>
    <row r="37" spans="1:7" ht="23.25" customHeight="1">
      <c r="A37" s="389"/>
      <c r="B37" s="56">
        <v>26</v>
      </c>
      <c r="C37" s="72"/>
      <c r="D37" s="71"/>
      <c r="E37" s="56"/>
      <c r="F37" s="76"/>
      <c r="G37" s="98"/>
    </row>
    <row r="38" spans="1:7" ht="23.25" customHeight="1">
      <c r="A38" s="389"/>
      <c r="B38" s="56">
        <v>27</v>
      </c>
      <c r="C38" s="72"/>
      <c r="D38" s="71"/>
      <c r="E38" s="56"/>
      <c r="F38" s="76"/>
      <c r="G38" s="98"/>
    </row>
    <row r="39" spans="1:7" ht="23.25" customHeight="1">
      <c r="A39" s="389"/>
      <c r="B39" s="56">
        <v>28</v>
      </c>
      <c r="C39" s="72"/>
      <c r="D39" s="71"/>
      <c r="E39" s="56"/>
      <c r="F39" s="99"/>
      <c r="G39" s="100"/>
    </row>
    <row r="40" spans="1:7" ht="23.25" customHeight="1">
      <c r="A40" s="389"/>
      <c r="B40" s="56">
        <v>29</v>
      </c>
      <c r="C40" s="72"/>
      <c r="D40" s="71"/>
      <c r="E40" s="56"/>
      <c r="F40" s="76"/>
      <c r="G40" s="98"/>
    </row>
    <row r="41" spans="1:7" ht="22.5" customHeight="1">
      <c r="A41" s="389"/>
      <c r="B41" s="56">
        <v>30</v>
      </c>
      <c r="C41" s="72"/>
      <c r="D41" s="71"/>
      <c r="E41" s="56"/>
      <c r="F41" s="76"/>
      <c r="G41" s="98"/>
    </row>
    <row r="42" spans="1:7" ht="22.5" customHeight="1">
      <c r="A42" s="389"/>
      <c r="B42" s="56">
        <v>31</v>
      </c>
      <c r="C42" s="72"/>
      <c r="D42" s="71"/>
      <c r="E42" s="56"/>
      <c r="F42" s="76"/>
      <c r="G42" s="98"/>
    </row>
    <row r="43" spans="1:7" ht="22.5" customHeight="1">
      <c r="A43" s="389"/>
      <c r="B43" s="56">
        <v>32</v>
      </c>
      <c r="C43" s="72"/>
      <c r="D43" s="71"/>
      <c r="E43" s="56"/>
      <c r="F43" s="76"/>
      <c r="G43" s="98"/>
    </row>
    <row r="44" spans="1:7" ht="22.5" customHeight="1">
      <c r="A44" s="389"/>
      <c r="B44" s="56">
        <v>33</v>
      </c>
      <c r="C44" s="72"/>
      <c r="D44" s="71"/>
      <c r="E44" s="56"/>
      <c r="F44" s="76"/>
      <c r="G44" s="98"/>
    </row>
    <row r="45" spans="1:7" ht="22.5" customHeight="1">
      <c r="A45" s="389"/>
      <c r="B45" s="56">
        <v>34</v>
      </c>
      <c r="C45" s="72"/>
      <c r="D45" s="71"/>
      <c r="E45" s="56"/>
      <c r="F45" s="76"/>
      <c r="G45" s="98"/>
    </row>
    <row r="46" spans="1:7" ht="22.5" customHeight="1">
      <c r="A46" s="389"/>
      <c r="B46" s="56">
        <v>35</v>
      </c>
      <c r="C46" s="72"/>
      <c r="D46" s="71"/>
      <c r="E46" s="56"/>
      <c r="F46" s="76"/>
      <c r="G46" s="98"/>
    </row>
    <row r="47" spans="1:7" ht="22.5" customHeight="1">
      <c r="A47" s="389"/>
      <c r="B47" s="56">
        <v>36</v>
      </c>
      <c r="C47" s="72"/>
      <c r="D47" s="71"/>
      <c r="E47" s="56"/>
      <c r="F47" s="76"/>
      <c r="G47" s="98"/>
    </row>
    <row r="48" spans="1:7" ht="22.5" customHeight="1">
      <c r="A48" s="389"/>
      <c r="B48" s="56">
        <v>37</v>
      </c>
      <c r="C48" s="72"/>
      <c r="D48" s="71"/>
      <c r="E48" s="56"/>
      <c r="F48" s="76"/>
      <c r="G48" s="98"/>
    </row>
    <row r="49" spans="1:7" ht="22.5" customHeight="1">
      <c r="A49" s="389"/>
      <c r="B49" s="56">
        <v>38</v>
      </c>
      <c r="C49" s="72"/>
      <c r="D49" s="71"/>
      <c r="E49" s="56"/>
      <c r="F49" s="76"/>
      <c r="G49" s="98"/>
    </row>
    <row r="50" spans="1:7" ht="22.5" customHeight="1" thickBot="1">
      <c r="A50" s="389"/>
      <c r="B50" s="97">
        <v>39</v>
      </c>
      <c r="C50" s="77"/>
      <c r="D50" s="78"/>
      <c r="E50" s="97"/>
      <c r="F50" s="77"/>
      <c r="G50" s="101"/>
    </row>
  </sheetData>
  <sheetProtection/>
  <mergeCells count="5">
    <mergeCell ref="A10:A50"/>
    <mergeCell ref="A1:D1"/>
    <mergeCell ref="F1:G1"/>
    <mergeCell ref="A4:A7"/>
    <mergeCell ref="A8:E9"/>
  </mergeCells>
  <dataValidations count="4">
    <dataValidation type="list" allowBlank="1" showInputMessage="1" showErrorMessage="1" sqref="E11:E50">
      <formula1>$L$2:$L$3</formula1>
    </dataValidation>
    <dataValidation type="list" allowBlank="1" showInputMessage="1" showErrorMessage="1" sqref="F4:H7">
      <formula1>$N$2</formula1>
    </dataValidation>
    <dataValidation type="list" allowBlank="1" showInputMessage="1" showErrorMessage="1" sqref="F1:G1">
      <formula1>$K$2:$K$37</formula1>
    </dataValidation>
    <dataValidation type="list" allowBlank="1" showInputMessage="1" showErrorMessage="1" sqref="D11:D50">
      <formula1>$M$2:$M$4</formula1>
    </dataValidation>
  </dataValidations>
  <printOptions/>
  <pageMargins left="0.7" right="0.7" top="0.75" bottom="0.75" header="0.3" footer="0.3"/>
  <pageSetup horizontalDpi="600" verticalDpi="600" orientation="portrait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姫路市教育委員会</dc:creator>
  <cp:keywords/>
  <dc:description/>
  <cp:lastModifiedBy>森本　浩歳</cp:lastModifiedBy>
  <cp:lastPrinted>2024-04-16T00:08:04Z</cp:lastPrinted>
  <dcterms:created xsi:type="dcterms:W3CDTF">2014-09-16T04:07:19Z</dcterms:created>
  <dcterms:modified xsi:type="dcterms:W3CDTF">2024-04-16T23:45:12Z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